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rdetalde.ehu.es\grupos$\gordetaldebizkaia2\MÁSTER DE ABOGACÍA\MASTER DE ABOGACIA Y PROCURA 2023-2024\HORARIO y AULAS\"/>
    </mc:Choice>
  </mc:AlternateContent>
  <bookViews>
    <workbookView xWindow="0" yWindow="0" windowWidth="16350" windowHeight="6090" activeTab="1"/>
  </bookViews>
  <sheets>
    <sheet name="BI 1C" sheetId="1" r:id="rId1"/>
    <sheet name="BI 2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2" l="1"/>
  <c r="N25" i="2"/>
  <c r="N44" i="2" s="1"/>
  <c r="N63" i="2" s="1"/>
  <c r="N82" i="2" s="1"/>
  <c r="H25" i="2"/>
  <c r="H44" i="2" s="1"/>
  <c r="H63" i="2" s="1"/>
  <c r="H82" i="2" s="1"/>
  <c r="B27" i="2"/>
  <c r="B46" i="2" s="1"/>
  <c r="D111" i="1"/>
  <c r="B82" i="1"/>
  <c r="N25" i="1"/>
  <c r="N44" i="1" s="1"/>
  <c r="N63" i="1" s="1"/>
  <c r="N82" i="1" s="1"/>
  <c r="H25" i="1"/>
  <c r="H44" i="1" s="1"/>
  <c r="H63" i="1" s="1"/>
  <c r="H82" i="1" s="1"/>
  <c r="B25" i="1"/>
  <c r="B44" i="1" s="1"/>
  <c r="B65" i="2" l="1"/>
  <c r="B84" i="2" s="1"/>
  <c r="C109" i="2"/>
  <c r="C112" i="2"/>
  <c r="C113" i="2" s="1"/>
  <c r="C111" i="2"/>
  <c r="C110" i="2"/>
  <c r="C108" i="2"/>
  <c r="C106" i="1"/>
  <c r="C110" i="1"/>
  <c r="C109" i="1"/>
  <c r="C108" i="1"/>
  <c r="C107" i="1"/>
  <c r="C114" i="2" l="1"/>
  <c r="C111" i="1"/>
</calcChain>
</file>

<file path=xl/sharedStrings.xml><?xml version="1.0" encoding="utf-8"?>
<sst xmlns="http://schemas.openxmlformats.org/spreadsheetml/2006/main" count="2017" uniqueCount="185">
  <si>
    <t>Semana</t>
  </si>
  <si>
    <t>LUNES</t>
  </si>
  <si>
    <t>MARTES</t>
  </si>
  <si>
    <t>MIÉRCOLES</t>
  </si>
  <si>
    <t>JUEVES</t>
  </si>
  <si>
    <t>15:00 – 16:00</t>
  </si>
  <si>
    <t>MERCANTIL</t>
  </si>
  <si>
    <t>PENAL</t>
  </si>
  <si>
    <t>ADM.</t>
  </si>
  <si>
    <t>DEONTOLOGÍA</t>
  </si>
  <si>
    <t>Magistral 1</t>
  </si>
  <si>
    <t>Magistral 4</t>
  </si>
  <si>
    <t>Magistral 5</t>
  </si>
  <si>
    <t>Magistral 10</t>
  </si>
  <si>
    <t>Práctica 23</t>
  </si>
  <si>
    <t>Práctica 25</t>
  </si>
  <si>
    <t>Práctica 28</t>
  </si>
  <si>
    <t>Práctica 29</t>
  </si>
  <si>
    <t>Práctica 2</t>
  </si>
  <si>
    <t>Práctica 5</t>
  </si>
  <si>
    <t>Práctica 9</t>
  </si>
  <si>
    <t>J.M. Martín Osante</t>
  </si>
  <si>
    <t>E. Garro</t>
  </si>
  <si>
    <t>N. Fuentes</t>
  </si>
  <si>
    <t>J.M. Mora</t>
  </si>
  <si>
    <t>O. Fernández</t>
  </si>
  <si>
    <t>E. Larrauri</t>
  </si>
  <si>
    <t>J. Larrea</t>
  </si>
  <si>
    <t>I. Amilibia</t>
  </si>
  <si>
    <t>16:00-17:00</t>
  </si>
  <si>
    <t>Magistral 2</t>
  </si>
  <si>
    <t>Magistral 6</t>
  </si>
  <si>
    <t>Magistral 11</t>
  </si>
  <si>
    <t>Práctica 24</t>
  </si>
  <si>
    <t>Práctica 26</t>
  </si>
  <si>
    <t>Práctica 30</t>
  </si>
  <si>
    <t>Práctica 3</t>
  </si>
  <si>
    <t>Práctica 6</t>
  </si>
  <si>
    <t>Práctica 10</t>
  </si>
  <si>
    <t>17:00-18:00</t>
  </si>
  <si>
    <t>Magistral 7</t>
  </si>
  <si>
    <t>Magistral 12</t>
  </si>
  <si>
    <t>Práctica 22</t>
  </si>
  <si>
    <t>Práctica 31</t>
  </si>
  <si>
    <t>Práctica 4</t>
  </si>
  <si>
    <t>Práctica 11</t>
  </si>
  <si>
    <t>Práctica 12</t>
  </si>
  <si>
    <t>L. Dospazos</t>
  </si>
  <si>
    <t>C. Chirapozu</t>
  </si>
  <si>
    <t>J. Pérez</t>
  </si>
  <si>
    <t>18:00-19.00</t>
  </si>
  <si>
    <t>Magistral 3</t>
  </si>
  <si>
    <t>Magistral 8</t>
  </si>
  <si>
    <t>Práctica 27</t>
  </si>
  <si>
    <t>Práctica 32</t>
  </si>
  <si>
    <t>Práctica 7</t>
  </si>
  <si>
    <t>Práctica 13</t>
  </si>
  <si>
    <t>J. Soler</t>
  </si>
  <si>
    <t>19:00-20:00</t>
  </si>
  <si>
    <t>Magistral 9</t>
  </si>
  <si>
    <t>Práctica 33</t>
  </si>
  <si>
    <t>Práctica 8</t>
  </si>
  <si>
    <t>Práctica 14</t>
  </si>
  <si>
    <t>DDFF</t>
  </si>
  <si>
    <t>Magistral 16</t>
  </si>
  <si>
    <t>Magistral 13</t>
  </si>
  <si>
    <t>Magistral 22</t>
  </si>
  <si>
    <t>Práctica 34</t>
  </si>
  <si>
    <t>Práctica 39</t>
  </si>
  <si>
    <t>Práctica 15</t>
  </si>
  <si>
    <t>Práctica 20</t>
  </si>
  <si>
    <t>A. Zurimendi</t>
  </si>
  <si>
    <t>C.Ais</t>
  </si>
  <si>
    <t>O. Abalde</t>
  </si>
  <si>
    <t>Magistral 17</t>
  </si>
  <si>
    <t>Magistral 14</t>
  </si>
  <si>
    <t>Magistral 23</t>
  </si>
  <si>
    <t>Práctica 35</t>
  </si>
  <si>
    <t>Práctica 40</t>
  </si>
  <si>
    <t>Práctica 16</t>
  </si>
  <si>
    <t>Práctica 21</t>
  </si>
  <si>
    <t>Magistral 18</t>
  </si>
  <si>
    <t>Magistral 19</t>
  </si>
  <si>
    <t>Magistral 24</t>
  </si>
  <si>
    <t>Práctica 36</t>
  </si>
  <si>
    <t>Práctica 17</t>
  </si>
  <si>
    <t>K. Ruiz de Alegría</t>
  </si>
  <si>
    <t>Magistral 20</t>
  </si>
  <si>
    <t>Magistral 15</t>
  </si>
  <si>
    <t>Práctica 18</t>
  </si>
  <si>
    <t>Magistral 21</t>
  </si>
  <si>
    <t>Práctica 19</t>
  </si>
  <si>
    <t>Magistral 27</t>
  </si>
  <si>
    <t>Práctica 41</t>
  </si>
  <si>
    <t>K. Etxebarria</t>
  </si>
  <si>
    <t>G. Ors</t>
  </si>
  <si>
    <t>N. Alonso</t>
  </si>
  <si>
    <t>Práctica 42</t>
  </si>
  <si>
    <t>Práctica 37</t>
  </si>
  <si>
    <t>Práctica 1</t>
  </si>
  <si>
    <t>Práctica 38</t>
  </si>
  <si>
    <t>E. Leiñena</t>
  </si>
  <si>
    <t>Magistral 25</t>
  </si>
  <si>
    <t>X. Eceizabarrena</t>
  </si>
  <si>
    <t>Magistral 26</t>
  </si>
  <si>
    <t>N. Iráculis</t>
  </si>
  <si>
    <t>J. Tajadura</t>
  </si>
  <si>
    <t>J.I. Galdeano</t>
  </si>
  <si>
    <t>R. Lasagabaster</t>
  </si>
  <si>
    <t>L. P. López-Abadía</t>
  </si>
  <si>
    <t>FISCAL</t>
  </si>
  <si>
    <t>CIVIL</t>
  </si>
  <si>
    <t>LABORAL</t>
  </si>
  <si>
    <t>Magistral 36</t>
  </si>
  <si>
    <t>C. Gorgolas</t>
  </si>
  <si>
    <t>S. Serrano</t>
  </si>
  <si>
    <t>A. Saiz</t>
  </si>
  <si>
    <t>G. Biurrun</t>
  </si>
  <si>
    <t>J. Conde</t>
  </si>
  <si>
    <t>E. Terradillos</t>
  </si>
  <si>
    <t>N. Rodríguez</t>
  </si>
  <si>
    <t>E. Pombo</t>
  </si>
  <si>
    <t>R. Cardenal</t>
  </si>
  <si>
    <t>A. Mtnez. Viergol</t>
  </si>
  <si>
    <t>S. Olealdekoa</t>
  </si>
  <si>
    <t>INMOBILIARIA</t>
  </si>
  <si>
    <t xml:space="preserve">NUEVAS MOD. </t>
  </si>
  <si>
    <t>J. Pérez Grijelmo</t>
  </si>
  <si>
    <t>I. Igartua</t>
  </si>
  <si>
    <t>N. Ruiz</t>
  </si>
  <si>
    <t>Práctica 43</t>
  </si>
  <si>
    <t>P. Bustamante</t>
  </si>
  <si>
    <t>E. López</t>
  </si>
  <si>
    <t>M. Macho</t>
  </si>
  <si>
    <t>E. Álvarez</t>
  </si>
  <si>
    <t>S. Castellanos</t>
  </si>
  <si>
    <t>Práctica 44</t>
  </si>
  <si>
    <t>Práctica 45</t>
  </si>
  <si>
    <t>E. Ispizua</t>
  </si>
  <si>
    <t>Práctica 46</t>
  </si>
  <si>
    <t>Práctica 47</t>
  </si>
  <si>
    <t>Práctica 48</t>
  </si>
  <si>
    <t>Magistral 28</t>
  </si>
  <si>
    <t>Práctica 49</t>
  </si>
  <si>
    <t>Magistral 29</t>
  </si>
  <si>
    <t>Práctica 50</t>
  </si>
  <si>
    <t>Magistral 30</t>
  </si>
  <si>
    <t>Magistral 34</t>
  </si>
  <si>
    <t>Práctica 51</t>
  </si>
  <si>
    <t>Magistral 31</t>
  </si>
  <si>
    <t>Magistral 35</t>
  </si>
  <si>
    <t>Práctica 52</t>
  </si>
  <si>
    <t>Magistral 32</t>
  </si>
  <si>
    <t>Magistral 33</t>
  </si>
  <si>
    <t>Práctica 53</t>
  </si>
  <si>
    <t>Práctica 54</t>
  </si>
  <si>
    <t>Magistral 37</t>
  </si>
  <si>
    <t>Magistral 38</t>
  </si>
  <si>
    <t>Magistral 39</t>
  </si>
  <si>
    <t>Magistral 40</t>
  </si>
  <si>
    <t>Práctica  3</t>
  </si>
  <si>
    <t xml:space="preserve">Práctica 46 </t>
  </si>
  <si>
    <t xml:space="preserve">Práctica 50 </t>
  </si>
  <si>
    <t>Práctica 55</t>
  </si>
  <si>
    <t>Práctica 56</t>
  </si>
  <si>
    <t>Práctica 58</t>
  </si>
  <si>
    <t>Práctica 57</t>
  </si>
  <si>
    <t>Práctica 59</t>
  </si>
  <si>
    <t>Práctica 60</t>
  </si>
  <si>
    <t>Facultad de Economía y Empresa. Elcano</t>
  </si>
  <si>
    <t>Aula 002</t>
  </si>
  <si>
    <t>Aula 003 / P. Civil Inmobiliaria Aula 003</t>
  </si>
  <si>
    <t>A. Meijomil</t>
  </si>
  <si>
    <t>N.Rodríguez</t>
  </si>
  <si>
    <t>Práctica  32</t>
  </si>
  <si>
    <t xml:space="preserve">Práctica 44 </t>
  </si>
  <si>
    <t>I. Ayala</t>
  </si>
  <si>
    <t xml:space="preserve">Mag.8  A. Saiz  </t>
  </si>
  <si>
    <t>FISCAL Prc. 14</t>
  </si>
  <si>
    <t>Magistral 12    A. Saiz</t>
  </si>
  <si>
    <t>FISCAL Prc. 16</t>
  </si>
  <si>
    <t>(desde las 16:30)</t>
  </si>
  <si>
    <t>( hasta las 16:30)</t>
  </si>
  <si>
    <t xml:space="preserve">( desde  las 18:30) </t>
  </si>
  <si>
    <t>(hasta las 18:30)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</si>
</sst>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7"/>
      <color theme="1"/>
      <name val="EHUSans"/>
      <family val="3"/>
      <charset val="255"/>
    </font>
    <font>
      <sz val="7"/>
      <color theme="1"/>
      <name val="Calibri"/>
      <family val="2"/>
      <scheme val="minor"/>
    </font>
    <font>
      <sz val="7"/>
      <color theme="1"/>
      <name val="EHUSans"/>
      <family val="3"/>
      <charset val="255"/>
    </font>
    <font>
      <b/>
      <sz val="7"/>
      <color rgb="FFFF0000"/>
      <name val="EHUSans"/>
      <family val="3"/>
      <charset val="255"/>
    </font>
    <font>
      <b/>
      <sz val="7"/>
      <color rgb="FF1E1E1E"/>
      <name val="Segoe UI"/>
      <family val="2"/>
    </font>
    <font>
      <b/>
      <sz val="8"/>
      <color theme="1"/>
      <name val="EHUSans"/>
      <family val="3"/>
      <charset val="255"/>
    </font>
    <font>
      <sz val="8"/>
      <color theme="1"/>
      <name val="EHUSans"/>
      <family val="3"/>
      <charset val="255"/>
    </font>
    <font>
      <b/>
      <sz val="8"/>
      <name val="EHUSans"/>
      <family val="3"/>
      <charset val="255"/>
    </font>
    <font>
      <b/>
      <sz val="8"/>
      <color rgb="FFFF0000"/>
      <name val="EHUSans"/>
      <family val="3"/>
      <charset val="255"/>
    </font>
    <font>
      <sz val="7"/>
      <color rgb="FF00B050"/>
      <name val="EHUSans"/>
      <family val="3"/>
      <charset val="255"/>
    </font>
    <font>
      <sz val="7"/>
      <color rgb="FFFF0000"/>
      <name val="EHUSans"/>
      <family val="3"/>
      <charset val="255"/>
    </font>
    <font>
      <sz val="7"/>
      <color theme="4" tint="-0.499984740745262"/>
      <name val="EHUSans"/>
      <family val="3"/>
      <charset val="255"/>
    </font>
    <font>
      <sz val="8"/>
      <color rgb="FF0070C0"/>
      <name val="EHUSans"/>
      <family val="3"/>
      <charset val="255"/>
    </font>
    <font>
      <sz val="8"/>
      <color rgb="FF00B050"/>
      <name val="EHUSans"/>
      <family val="3"/>
      <charset val="255"/>
    </font>
    <font>
      <sz val="8"/>
      <color theme="5"/>
      <name val="EHUSans"/>
      <family val="3"/>
      <charset val="255"/>
    </font>
    <font>
      <sz val="8"/>
      <color rgb="FFFF0000"/>
      <name val="EHUSans"/>
      <family val="3"/>
      <charset val="255"/>
    </font>
    <font>
      <sz val="8"/>
      <color rgb="FF7030A0"/>
      <name val="EHUSans"/>
      <family val="3"/>
      <charset val="255"/>
    </font>
    <font>
      <sz val="7"/>
      <color rgb="FF7030A0"/>
      <name val="EHUSans"/>
      <family val="3"/>
      <charset val="255"/>
    </font>
    <font>
      <sz val="11"/>
      <color rgb="FF202124"/>
      <name val="Arial"/>
      <family val="2"/>
    </font>
    <font>
      <sz val="10"/>
      <color rgb="FF202124"/>
      <name val="Arial"/>
      <family val="2"/>
    </font>
    <font>
      <b/>
      <sz val="11"/>
      <color rgb="FF202124"/>
      <name val="Arial"/>
      <family val="2"/>
    </font>
    <font>
      <sz val="10"/>
      <color theme="5" tint="-0.249977111117893"/>
      <name val="Arial"/>
      <family val="2"/>
    </font>
    <font>
      <sz val="10"/>
      <color rgb="FF202124"/>
      <name val="Calibri Light"/>
      <family val="2"/>
      <scheme val="major"/>
    </font>
    <font>
      <b/>
      <sz val="11"/>
      <color rgb="FF202124"/>
      <name val="EHUSans"/>
      <family val="3"/>
      <charset val="255"/>
    </font>
    <font>
      <sz val="10"/>
      <color theme="5" tint="-0.249977111117893"/>
      <name val="EHUSans"/>
      <family val="3"/>
      <charset val="255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8161"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1"/>
  <sheetViews>
    <sheetView workbookViewId="0">
      <selection activeCell="N63" sqref="N63:R78"/>
    </sheetView>
  </sheetViews>
  <sheetFormatPr baseColWidth="10" defaultColWidth="10.85546875" defaultRowHeight="9" x14ac:dyDescent="0.25"/>
  <cols>
    <col min="1" max="1" width="10.85546875" style="2"/>
    <col min="2" max="2" width="9.140625" style="2" bestFit="1" customWidth="1"/>
    <col min="3" max="6" width="11.85546875" style="2" bestFit="1" customWidth="1"/>
    <col min="7" max="7" width="10.85546875" style="2"/>
    <col min="8" max="8" width="9.140625" style="2" bestFit="1" customWidth="1"/>
    <col min="9" max="11" width="10.42578125" style="2" bestFit="1" customWidth="1"/>
    <col min="12" max="12" width="11.140625" style="2" bestFit="1" customWidth="1"/>
    <col min="13" max="13" width="10.85546875" style="2"/>
    <col min="14" max="14" width="9.140625" style="2" bestFit="1" customWidth="1"/>
    <col min="15" max="15" width="11.140625" style="2" bestFit="1" customWidth="1"/>
    <col min="16" max="16" width="11.7109375" style="2" bestFit="1" customWidth="1"/>
    <col min="17" max="17" width="11.140625" style="2" bestFit="1" customWidth="1"/>
    <col min="18" max="18" width="10" style="2" bestFit="1" customWidth="1"/>
    <col min="19" max="16384" width="10.85546875" style="2"/>
  </cols>
  <sheetData>
    <row r="2" spans="2:18" s="82" customFormat="1" ht="14.25" customHeight="1" x14ac:dyDescent="0.25">
      <c r="B2" s="139" t="s">
        <v>169</v>
      </c>
      <c r="C2" s="139"/>
      <c r="D2" s="139"/>
      <c r="E2" s="139"/>
      <c r="F2" s="139"/>
    </row>
    <row r="3" spans="2:18" ht="12.75" x14ac:dyDescent="0.25">
      <c r="B3" s="140" t="s">
        <v>170</v>
      </c>
      <c r="C3" s="140"/>
      <c r="D3" s="140"/>
      <c r="E3" s="140"/>
      <c r="F3" s="86"/>
    </row>
    <row r="5" spans="2:18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H5" s="1" t="s">
        <v>0</v>
      </c>
      <c r="I5" s="1" t="s">
        <v>1</v>
      </c>
      <c r="J5" s="1" t="s">
        <v>2</v>
      </c>
      <c r="K5" s="1" t="s">
        <v>3</v>
      </c>
      <c r="L5" s="1" t="s">
        <v>4</v>
      </c>
      <c r="N5" s="1" t="s">
        <v>0</v>
      </c>
      <c r="O5" s="1" t="s">
        <v>1</v>
      </c>
      <c r="P5" s="1" t="s">
        <v>2</v>
      </c>
      <c r="Q5" s="1" t="s">
        <v>3</v>
      </c>
      <c r="R5" s="1" t="s">
        <v>4</v>
      </c>
    </row>
    <row r="6" spans="2:18" x14ac:dyDescent="0.25">
      <c r="B6" s="3">
        <v>1</v>
      </c>
      <c r="C6" s="6">
        <v>45180</v>
      </c>
      <c r="D6" s="6">
        <v>45181</v>
      </c>
      <c r="E6" s="6">
        <v>45182</v>
      </c>
      <c r="F6" s="4">
        <v>45183</v>
      </c>
      <c r="H6" s="3">
        <v>6</v>
      </c>
      <c r="I6" s="4">
        <v>45215</v>
      </c>
      <c r="J6" s="4">
        <v>45216</v>
      </c>
      <c r="K6" s="4">
        <v>45217</v>
      </c>
      <c r="L6" s="4">
        <v>45218</v>
      </c>
      <c r="N6" s="3">
        <v>11</v>
      </c>
      <c r="O6" s="4">
        <v>45250</v>
      </c>
      <c r="P6" s="4">
        <v>45251</v>
      </c>
      <c r="Q6" s="4">
        <v>45252</v>
      </c>
      <c r="R6" s="4">
        <v>45253</v>
      </c>
    </row>
    <row r="7" spans="2:18" ht="14.45" customHeight="1" x14ac:dyDescent="0.25">
      <c r="B7" s="144" t="s">
        <v>5</v>
      </c>
      <c r="C7" s="32" t="s">
        <v>6</v>
      </c>
      <c r="D7" s="29" t="s">
        <v>7</v>
      </c>
      <c r="E7" s="26" t="s">
        <v>6</v>
      </c>
      <c r="F7" s="29" t="s">
        <v>7</v>
      </c>
      <c r="H7" s="141" t="s">
        <v>5</v>
      </c>
      <c r="I7" s="24" t="s">
        <v>6</v>
      </c>
      <c r="J7" s="29" t="s">
        <v>7</v>
      </c>
      <c r="K7" s="24" t="s">
        <v>6</v>
      </c>
      <c r="L7" s="29" t="s">
        <v>7</v>
      </c>
      <c r="N7" s="141" t="s">
        <v>5</v>
      </c>
      <c r="O7" s="38" t="s">
        <v>8</v>
      </c>
      <c r="P7" s="38" t="s">
        <v>8</v>
      </c>
      <c r="Q7" s="38" t="s">
        <v>8</v>
      </c>
      <c r="R7" s="62" t="s">
        <v>9</v>
      </c>
    </row>
    <row r="8" spans="2:18" ht="14.45" customHeight="1" x14ac:dyDescent="0.25">
      <c r="B8" s="145"/>
      <c r="C8" s="33" t="s">
        <v>10</v>
      </c>
      <c r="D8" s="30" t="s">
        <v>11</v>
      </c>
      <c r="E8" s="27" t="s">
        <v>51</v>
      </c>
      <c r="F8" s="30" t="s">
        <v>13</v>
      </c>
      <c r="H8" s="142"/>
      <c r="I8" s="24" t="s">
        <v>14</v>
      </c>
      <c r="J8" s="30" t="s">
        <v>15</v>
      </c>
      <c r="K8" s="24" t="s">
        <v>16</v>
      </c>
      <c r="L8" s="30" t="s">
        <v>17</v>
      </c>
      <c r="N8" s="142"/>
      <c r="O8" s="39" t="s">
        <v>18</v>
      </c>
      <c r="P8" s="80" t="s">
        <v>19</v>
      </c>
      <c r="Q8" s="39" t="s">
        <v>20</v>
      </c>
      <c r="R8" s="81" t="s">
        <v>99</v>
      </c>
    </row>
    <row r="9" spans="2:18" ht="14.45" customHeight="1" x14ac:dyDescent="0.25">
      <c r="B9" s="146"/>
      <c r="C9" s="33" t="s">
        <v>21</v>
      </c>
      <c r="D9" s="30" t="s">
        <v>22</v>
      </c>
      <c r="E9" s="28" t="s">
        <v>172</v>
      </c>
      <c r="F9" s="30" t="s">
        <v>22</v>
      </c>
      <c r="H9" s="143"/>
      <c r="I9" s="22" t="s">
        <v>23</v>
      </c>
      <c r="J9" s="30" t="s">
        <v>24</v>
      </c>
      <c r="K9" s="22" t="s">
        <v>25</v>
      </c>
      <c r="L9" s="30" t="s">
        <v>24</v>
      </c>
      <c r="N9" s="143"/>
      <c r="O9" s="39" t="s">
        <v>26</v>
      </c>
      <c r="P9" s="76" t="s">
        <v>27</v>
      </c>
      <c r="Q9" s="39" t="s">
        <v>26</v>
      </c>
      <c r="R9" s="63" t="s">
        <v>28</v>
      </c>
    </row>
    <row r="10" spans="2:18" ht="14.45" customHeight="1" x14ac:dyDescent="0.25">
      <c r="B10" s="144" t="s">
        <v>29</v>
      </c>
      <c r="C10" s="32" t="s">
        <v>6</v>
      </c>
      <c r="D10" s="29" t="s">
        <v>7</v>
      </c>
      <c r="E10" s="26" t="s">
        <v>6</v>
      </c>
      <c r="F10" s="29" t="s">
        <v>7</v>
      </c>
      <c r="H10" s="141" t="s">
        <v>29</v>
      </c>
      <c r="I10" s="33" t="s">
        <v>6</v>
      </c>
      <c r="J10" s="72" t="s">
        <v>7</v>
      </c>
      <c r="K10" s="75" t="s">
        <v>6</v>
      </c>
      <c r="L10" s="29" t="s">
        <v>7</v>
      </c>
      <c r="N10" s="141" t="s">
        <v>29</v>
      </c>
      <c r="O10" s="38" t="s">
        <v>8</v>
      </c>
      <c r="P10" s="38" t="s">
        <v>8</v>
      </c>
      <c r="Q10" s="38" t="s">
        <v>8</v>
      </c>
      <c r="R10" s="62" t="s">
        <v>9</v>
      </c>
    </row>
    <row r="11" spans="2:18" ht="14.45" customHeight="1" x14ac:dyDescent="0.25">
      <c r="B11" s="145"/>
      <c r="C11" s="33" t="s">
        <v>30</v>
      </c>
      <c r="D11" s="30" t="s">
        <v>12</v>
      </c>
      <c r="E11" s="27" t="s">
        <v>11</v>
      </c>
      <c r="F11" s="30" t="s">
        <v>32</v>
      </c>
      <c r="H11" s="142"/>
      <c r="I11" s="33" t="s">
        <v>33</v>
      </c>
      <c r="J11" s="73" t="s">
        <v>34</v>
      </c>
      <c r="K11" s="75" t="s">
        <v>17</v>
      </c>
      <c r="L11" s="30" t="s">
        <v>35</v>
      </c>
      <c r="N11" s="142"/>
      <c r="O11" s="39" t="s">
        <v>36</v>
      </c>
      <c r="P11" s="80" t="s">
        <v>37</v>
      </c>
      <c r="Q11" s="39" t="s">
        <v>38</v>
      </c>
      <c r="R11" s="81" t="s">
        <v>18</v>
      </c>
    </row>
    <row r="12" spans="2:18" ht="14.45" customHeight="1" x14ac:dyDescent="0.25">
      <c r="B12" s="146"/>
      <c r="C12" s="33" t="s">
        <v>21</v>
      </c>
      <c r="D12" s="31" t="s">
        <v>22</v>
      </c>
      <c r="E12" s="28" t="s">
        <v>172</v>
      </c>
      <c r="F12" s="31" t="s">
        <v>22</v>
      </c>
      <c r="H12" s="143"/>
      <c r="I12" s="34" t="s">
        <v>23</v>
      </c>
      <c r="J12" s="74" t="s">
        <v>24</v>
      </c>
      <c r="K12" s="28" t="s">
        <v>25</v>
      </c>
      <c r="L12" s="31" t="s">
        <v>24</v>
      </c>
      <c r="N12" s="143"/>
      <c r="O12" s="39" t="s">
        <v>26</v>
      </c>
      <c r="P12" s="76" t="s">
        <v>27</v>
      </c>
      <c r="Q12" s="39" t="s">
        <v>26</v>
      </c>
      <c r="R12" s="63" t="s">
        <v>28</v>
      </c>
    </row>
    <row r="13" spans="2:18" ht="14.45" customHeight="1" x14ac:dyDescent="0.25">
      <c r="B13" s="144" t="s">
        <v>39</v>
      </c>
      <c r="C13" s="29" t="s">
        <v>7</v>
      </c>
      <c r="D13" s="29" t="s">
        <v>7</v>
      </c>
      <c r="E13" s="26" t="s">
        <v>6</v>
      </c>
      <c r="F13" s="29" t="s">
        <v>7</v>
      </c>
      <c r="H13" s="141" t="s">
        <v>39</v>
      </c>
      <c r="I13" s="35" t="s">
        <v>7</v>
      </c>
      <c r="J13" s="24" t="s">
        <v>6</v>
      </c>
      <c r="K13" s="33" t="s">
        <v>6</v>
      </c>
      <c r="L13" s="24" t="s">
        <v>6</v>
      </c>
      <c r="N13" s="141" t="s">
        <v>39</v>
      </c>
      <c r="O13" s="38" t="s">
        <v>8</v>
      </c>
      <c r="P13" s="62" t="s">
        <v>9</v>
      </c>
      <c r="Q13" s="38" t="s">
        <v>8</v>
      </c>
      <c r="R13" s="38" t="s">
        <v>8</v>
      </c>
    </row>
    <row r="14" spans="2:18" ht="14.45" customHeight="1" x14ac:dyDescent="0.25">
      <c r="B14" s="145"/>
      <c r="C14" s="30" t="s">
        <v>10</v>
      </c>
      <c r="D14" s="30" t="s">
        <v>31</v>
      </c>
      <c r="E14" s="27" t="s">
        <v>12</v>
      </c>
      <c r="F14" s="30" t="s">
        <v>41</v>
      </c>
      <c r="H14" s="142"/>
      <c r="I14" s="36" t="s">
        <v>42</v>
      </c>
      <c r="J14" s="24" t="s">
        <v>15</v>
      </c>
      <c r="K14" s="33" t="s">
        <v>35</v>
      </c>
      <c r="L14" s="24" t="s">
        <v>43</v>
      </c>
      <c r="N14" s="142"/>
      <c r="O14" s="39" t="s">
        <v>44</v>
      </c>
      <c r="P14" s="81" t="s">
        <v>157</v>
      </c>
      <c r="Q14" s="39" t="s">
        <v>45</v>
      </c>
      <c r="R14" s="39" t="s">
        <v>46</v>
      </c>
    </row>
    <row r="15" spans="2:18" ht="14.45" customHeight="1" x14ac:dyDescent="0.25">
      <c r="B15" s="146"/>
      <c r="C15" s="31" t="s">
        <v>22</v>
      </c>
      <c r="D15" s="31" t="s">
        <v>22</v>
      </c>
      <c r="E15" s="28" t="s">
        <v>172</v>
      </c>
      <c r="F15" s="31" t="s">
        <v>22</v>
      </c>
      <c r="H15" s="143"/>
      <c r="I15" s="25" t="s">
        <v>47</v>
      </c>
      <c r="J15" s="22" t="s">
        <v>25</v>
      </c>
      <c r="K15" s="22" t="s">
        <v>25</v>
      </c>
      <c r="L15" s="24" t="s">
        <v>25</v>
      </c>
      <c r="N15" s="143"/>
      <c r="O15" s="39" t="s">
        <v>26</v>
      </c>
      <c r="P15" s="63" t="s">
        <v>48</v>
      </c>
      <c r="Q15" s="39" t="s">
        <v>26</v>
      </c>
      <c r="R15" s="39" t="s">
        <v>49</v>
      </c>
    </row>
    <row r="16" spans="2:18" ht="9.6" customHeight="1" x14ac:dyDescent="0.25">
      <c r="B16" s="144" t="s">
        <v>50</v>
      </c>
      <c r="C16" s="29" t="s">
        <v>7</v>
      </c>
      <c r="D16" s="29" t="s">
        <v>7</v>
      </c>
      <c r="E16" s="26" t="s">
        <v>6</v>
      </c>
      <c r="F16" s="23" t="s">
        <v>6</v>
      </c>
      <c r="H16" s="141" t="s">
        <v>50</v>
      </c>
      <c r="I16" s="29" t="s">
        <v>7</v>
      </c>
      <c r="J16" s="33" t="s">
        <v>6</v>
      </c>
      <c r="K16" s="35" t="s">
        <v>7</v>
      </c>
      <c r="L16" s="68" t="s">
        <v>6</v>
      </c>
      <c r="N16" s="141" t="s">
        <v>50</v>
      </c>
      <c r="O16" s="62" t="s">
        <v>9</v>
      </c>
      <c r="P16" s="38" t="s">
        <v>8</v>
      </c>
      <c r="Q16" s="62" t="s">
        <v>9</v>
      </c>
      <c r="R16" s="38" t="s">
        <v>8</v>
      </c>
    </row>
    <row r="17" spans="2:18" ht="9.6" customHeight="1" x14ac:dyDescent="0.25">
      <c r="B17" s="145"/>
      <c r="C17" s="30" t="s">
        <v>30</v>
      </c>
      <c r="D17" s="30" t="s">
        <v>40</v>
      </c>
      <c r="E17" s="27" t="s">
        <v>31</v>
      </c>
      <c r="F17" s="24" t="s">
        <v>40</v>
      </c>
      <c r="H17" s="142"/>
      <c r="I17" s="30" t="s">
        <v>14</v>
      </c>
      <c r="J17" s="33" t="s">
        <v>34</v>
      </c>
      <c r="K17" s="36" t="s">
        <v>53</v>
      </c>
      <c r="L17" s="69" t="s">
        <v>54</v>
      </c>
      <c r="N17" s="142"/>
      <c r="O17" s="81" t="s">
        <v>113</v>
      </c>
      <c r="P17" s="39" t="s">
        <v>55</v>
      </c>
      <c r="Q17" s="81" t="s">
        <v>37</v>
      </c>
      <c r="R17" s="39" t="s">
        <v>56</v>
      </c>
    </row>
    <row r="18" spans="2:18" ht="9.6" customHeight="1" x14ac:dyDescent="0.25">
      <c r="B18" s="146"/>
      <c r="C18" s="31" t="s">
        <v>22</v>
      </c>
      <c r="D18" s="30" t="s">
        <v>22</v>
      </c>
      <c r="E18" s="28" t="s">
        <v>172</v>
      </c>
      <c r="F18" s="22" t="s">
        <v>172</v>
      </c>
      <c r="H18" s="143"/>
      <c r="I18" s="31" t="s">
        <v>47</v>
      </c>
      <c r="J18" s="22" t="s">
        <v>25</v>
      </c>
      <c r="K18" s="36" t="s">
        <v>24</v>
      </c>
      <c r="L18" s="70" t="s">
        <v>25</v>
      </c>
      <c r="N18" s="143"/>
      <c r="O18" s="63" t="s">
        <v>57</v>
      </c>
      <c r="P18" s="39" t="s">
        <v>26</v>
      </c>
      <c r="Q18" s="63" t="s">
        <v>57</v>
      </c>
      <c r="R18" s="39" t="s">
        <v>49</v>
      </c>
    </row>
    <row r="19" spans="2:18" ht="14.45" customHeight="1" x14ac:dyDescent="0.25">
      <c r="B19" s="144" t="s">
        <v>58</v>
      </c>
      <c r="C19" s="29" t="s">
        <v>7</v>
      </c>
      <c r="D19" s="29" t="s">
        <v>7</v>
      </c>
      <c r="E19" s="29" t="s">
        <v>7</v>
      </c>
      <c r="F19" s="24" t="s">
        <v>6</v>
      </c>
      <c r="H19" s="141" t="s">
        <v>58</v>
      </c>
      <c r="I19" s="29" t="s">
        <v>7</v>
      </c>
      <c r="J19" s="33" t="s">
        <v>6</v>
      </c>
      <c r="K19" s="35" t="s">
        <v>7</v>
      </c>
      <c r="L19" s="69" t="s">
        <v>6</v>
      </c>
      <c r="N19" s="141" t="s">
        <v>58</v>
      </c>
      <c r="O19" s="62" t="s">
        <v>9</v>
      </c>
      <c r="P19" s="38" t="s">
        <v>8</v>
      </c>
      <c r="Q19" s="38" t="s">
        <v>8</v>
      </c>
      <c r="R19" s="38" t="s">
        <v>8</v>
      </c>
    </row>
    <row r="20" spans="2:18" ht="14.45" customHeight="1" x14ac:dyDescent="0.25">
      <c r="B20" s="145"/>
      <c r="C20" s="30" t="s">
        <v>51</v>
      </c>
      <c r="D20" s="30" t="s">
        <v>52</v>
      </c>
      <c r="E20" s="30" t="s">
        <v>59</v>
      </c>
      <c r="F20" s="24" t="s">
        <v>52</v>
      </c>
      <c r="H20" s="142"/>
      <c r="I20" s="30" t="s">
        <v>33</v>
      </c>
      <c r="J20" s="33" t="s">
        <v>53</v>
      </c>
      <c r="K20" s="36" t="s">
        <v>16</v>
      </c>
      <c r="L20" s="69" t="s">
        <v>60</v>
      </c>
      <c r="N20" s="142"/>
      <c r="O20" s="81" t="s">
        <v>156</v>
      </c>
      <c r="P20" s="39" t="s">
        <v>61</v>
      </c>
      <c r="Q20" s="39" t="s">
        <v>14</v>
      </c>
      <c r="R20" s="39" t="s">
        <v>62</v>
      </c>
    </row>
    <row r="21" spans="2:18" ht="9.6" customHeight="1" x14ac:dyDescent="0.25">
      <c r="B21" s="146"/>
      <c r="C21" s="31" t="s">
        <v>22</v>
      </c>
      <c r="D21" s="30" t="s">
        <v>22</v>
      </c>
      <c r="E21" s="30" t="s">
        <v>22</v>
      </c>
      <c r="F21" s="22" t="s">
        <v>172</v>
      </c>
      <c r="H21" s="143"/>
      <c r="I21" s="31" t="s">
        <v>47</v>
      </c>
      <c r="J21" s="22" t="s">
        <v>25</v>
      </c>
      <c r="K21" s="25" t="s">
        <v>24</v>
      </c>
      <c r="L21" s="71" t="s">
        <v>25</v>
      </c>
      <c r="N21" s="143"/>
      <c r="O21" s="63" t="s">
        <v>57</v>
      </c>
      <c r="P21" s="37" t="s">
        <v>26</v>
      </c>
      <c r="Q21" s="37" t="s">
        <v>27</v>
      </c>
      <c r="R21" s="37" t="s">
        <v>49</v>
      </c>
    </row>
    <row r="22" spans="2:18" x14ac:dyDescent="0.25">
      <c r="B22" s="5"/>
      <c r="C22" s="5"/>
      <c r="D22" s="5"/>
      <c r="E22" s="5"/>
      <c r="F22" s="5"/>
    </row>
    <row r="24" spans="2:18" x14ac:dyDescent="0.25">
      <c r="B24" s="1" t="s">
        <v>0</v>
      </c>
      <c r="C24" s="1" t="s">
        <v>1</v>
      </c>
      <c r="D24" s="1" t="s">
        <v>2</v>
      </c>
      <c r="E24" s="1" t="s">
        <v>3</v>
      </c>
      <c r="F24" s="1" t="s">
        <v>4</v>
      </c>
      <c r="H24" s="1" t="s">
        <v>0</v>
      </c>
      <c r="I24" s="1" t="s">
        <v>1</v>
      </c>
      <c r="J24" s="1" t="s">
        <v>2</v>
      </c>
      <c r="K24" s="1" t="s">
        <v>3</v>
      </c>
      <c r="L24" s="1" t="s">
        <v>4</v>
      </c>
      <c r="N24" s="1" t="s">
        <v>0</v>
      </c>
      <c r="O24" s="1" t="s">
        <v>1</v>
      </c>
      <c r="P24" s="1" t="s">
        <v>2</v>
      </c>
      <c r="Q24" s="1" t="s">
        <v>3</v>
      </c>
      <c r="R24" s="1" t="s">
        <v>4</v>
      </c>
    </row>
    <row r="25" spans="2:18" x14ac:dyDescent="0.25">
      <c r="B25" s="3">
        <f>B6+1</f>
        <v>2</v>
      </c>
      <c r="C25" s="4">
        <v>45187</v>
      </c>
      <c r="D25" s="4">
        <v>45188</v>
      </c>
      <c r="E25" s="4">
        <v>45189</v>
      </c>
      <c r="F25" s="6">
        <v>45190</v>
      </c>
      <c r="H25" s="3">
        <f>H6+1</f>
        <v>7</v>
      </c>
      <c r="I25" s="4">
        <v>45222</v>
      </c>
      <c r="J25" s="4">
        <v>45223</v>
      </c>
      <c r="K25" s="4">
        <v>45224</v>
      </c>
      <c r="L25" s="4">
        <v>45225</v>
      </c>
      <c r="N25" s="3">
        <f>N6+1</f>
        <v>12</v>
      </c>
      <c r="O25" s="6">
        <v>45257</v>
      </c>
      <c r="P25" s="6">
        <v>45258</v>
      </c>
      <c r="Q25" s="6">
        <v>45259</v>
      </c>
      <c r="R25" s="6">
        <v>45260</v>
      </c>
    </row>
    <row r="26" spans="2:18" ht="9.6" customHeight="1" x14ac:dyDescent="0.25">
      <c r="B26" s="141" t="s">
        <v>5</v>
      </c>
      <c r="C26" s="23" t="s">
        <v>6</v>
      </c>
      <c r="D26" s="29" t="s">
        <v>7</v>
      </c>
      <c r="E26" s="24" t="s">
        <v>6</v>
      </c>
      <c r="F26" s="29" t="s">
        <v>7</v>
      </c>
      <c r="H26" s="141" t="s">
        <v>5</v>
      </c>
      <c r="I26" s="24" t="s">
        <v>6</v>
      </c>
      <c r="J26" s="29" t="s">
        <v>7</v>
      </c>
      <c r="K26" s="62" t="s">
        <v>9</v>
      </c>
      <c r="L26" s="29" t="s">
        <v>7</v>
      </c>
      <c r="N26" s="144" t="s">
        <v>5</v>
      </c>
      <c r="O26" s="38" t="s">
        <v>8</v>
      </c>
      <c r="P26" s="62" t="s">
        <v>9</v>
      </c>
      <c r="Q26" s="38" t="s">
        <v>8</v>
      </c>
      <c r="R26" s="9" t="s">
        <v>63</v>
      </c>
    </row>
    <row r="27" spans="2:18" ht="9.6" customHeight="1" x14ac:dyDescent="0.25">
      <c r="B27" s="142"/>
      <c r="C27" s="24" t="s">
        <v>59</v>
      </c>
      <c r="D27" s="30" t="s">
        <v>75</v>
      </c>
      <c r="E27" s="24" t="s">
        <v>65</v>
      </c>
      <c r="F27" s="30" t="s">
        <v>66</v>
      </c>
      <c r="H27" s="142"/>
      <c r="I27" s="24" t="s">
        <v>67</v>
      </c>
      <c r="J27" s="30" t="s">
        <v>60</v>
      </c>
      <c r="K27" s="81" t="s">
        <v>51</v>
      </c>
      <c r="L27" s="30" t="s">
        <v>68</v>
      </c>
      <c r="N27" s="145"/>
      <c r="O27" s="39" t="s">
        <v>69</v>
      </c>
      <c r="P27" s="81" t="s">
        <v>158</v>
      </c>
      <c r="Q27" s="39" t="s">
        <v>70</v>
      </c>
      <c r="R27" s="40" t="s">
        <v>11</v>
      </c>
    </row>
    <row r="28" spans="2:18" ht="9.6" customHeight="1" x14ac:dyDescent="0.25">
      <c r="B28" s="143"/>
      <c r="C28" s="22" t="s">
        <v>21</v>
      </c>
      <c r="D28" s="31" t="s">
        <v>22</v>
      </c>
      <c r="E28" s="22" t="s">
        <v>71</v>
      </c>
      <c r="F28" s="30" t="s">
        <v>22</v>
      </c>
      <c r="H28" s="143"/>
      <c r="I28" s="22" t="s">
        <v>25</v>
      </c>
      <c r="J28" s="30" t="s">
        <v>24</v>
      </c>
      <c r="K28" s="63" t="s">
        <v>72</v>
      </c>
      <c r="L28" s="30" t="s">
        <v>24</v>
      </c>
      <c r="N28" s="146"/>
      <c r="O28" s="39" t="s">
        <v>27</v>
      </c>
      <c r="P28" s="63" t="s">
        <v>48</v>
      </c>
      <c r="Q28" s="39" t="s">
        <v>27</v>
      </c>
      <c r="R28" s="10" t="s">
        <v>73</v>
      </c>
    </row>
    <row r="29" spans="2:18" x14ac:dyDescent="0.25">
      <c r="B29" s="141" t="s">
        <v>29</v>
      </c>
      <c r="C29" s="24" t="s">
        <v>6</v>
      </c>
      <c r="D29" s="29" t="s">
        <v>7</v>
      </c>
      <c r="E29" s="24" t="s">
        <v>6</v>
      </c>
      <c r="F29" s="29" t="s">
        <v>7</v>
      </c>
      <c r="H29" s="141" t="s">
        <v>29</v>
      </c>
      <c r="I29" s="33" t="s">
        <v>6</v>
      </c>
      <c r="J29" s="29" t="s">
        <v>7</v>
      </c>
      <c r="K29" s="62" t="s">
        <v>9</v>
      </c>
      <c r="L29" s="29" t="s">
        <v>7</v>
      </c>
      <c r="N29" s="144" t="s">
        <v>29</v>
      </c>
      <c r="O29" s="38" t="s">
        <v>8</v>
      </c>
      <c r="P29" s="62" t="s">
        <v>9</v>
      </c>
      <c r="Q29" s="38" t="s">
        <v>8</v>
      </c>
      <c r="R29" s="9" t="s">
        <v>63</v>
      </c>
    </row>
    <row r="30" spans="2:18" ht="9.6" customHeight="1" x14ac:dyDescent="0.25">
      <c r="B30" s="142"/>
      <c r="C30" s="24" t="s">
        <v>13</v>
      </c>
      <c r="D30" s="30" t="s">
        <v>88</v>
      </c>
      <c r="E30" s="24" t="s">
        <v>75</v>
      </c>
      <c r="F30" s="30" t="s">
        <v>76</v>
      </c>
      <c r="H30" s="142"/>
      <c r="I30" s="33" t="s">
        <v>77</v>
      </c>
      <c r="J30" s="30" t="s">
        <v>67</v>
      </c>
      <c r="K30" s="81" t="s">
        <v>11</v>
      </c>
      <c r="L30" s="30" t="s">
        <v>78</v>
      </c>
      <c r="N30" s="145"/>
      <c r="O30" s="39" t="s">
        <v>79</v>
      </c>
      <c r="P30" s="81" t="s">
        <v>159</v>
      </c>
      <c r="Q30" s="39" t="s">
        <v>80</v>
      </c>
      <c r="R30" s="40" t="s">
        <v>12</v>
      </c>
    </row>
    <row r="31" spans="2:18" ht="9.6" customHeight="1" x14ac:dyDescent="0.25">
      <c r="B31" s="143"/>
      <c r="C31" s="22" t="s">
        <v>21</v>
      </c>
      <c r="D31" s="31" t="s">
        <v>22</v>
      </c>
      <c r="E31" s="22" t="s">
        <v>71</v>
      </c>
      <c r="F31" s="31" t="s">
        <v>22</v>
      </c>
      <c r="H31" s="143"/>
      <c r="I31" s="22" t="s">
        <v>25</v>
      </c>
      <c r="J31" s="30" t="s">
        <v>24</v>
      </c>
      <c r="K31" s="63" t="s">
        <v>72</v>
      </c>
      <c r="L31" s="31" t="s">
        <v>24</v>
      </c>
      <c r="N31" s="146"/>
      <c r="O31" s="37" t="s">
        <v>27</v>
      </c>
      <c r="P31" s="63" t="s">
        <v>48</v>
      </c>
      <c r="Q31" s="39" t="s">
        <v>27</v>
      </c>
      <c r="R31" s="10" t="s">
        <v>73</v>
      </c>
    </row>
    <row r="32" spans="2:18" ht="14.45" customHeight="1" x14ac:dyDescent="0.25">
      <c r="B32" s="141" t="s">
        <v>39</v>
      </c>
      <c r="C32" s="24" t="s">
        <v>6</v>
      </c>
      <c r="D32" s="29" t="s">
        <v>7</v>
      </c>
      <c r="E32" s="29" t="s">
        <v>7</v>
      </c>
      <c r="F32" s="29" t="s">
        <v>7</v>
      </c>
      <c r="H32" s="141" t="s">
        <v>39</v>
      </c>
      <c r="I32" s="33" t="s">
        <v>6</v>
      </c>
      <c r="J32" s="29" t="s">
        <v>7</v>
      </c>
      <c r="K32" s="62" t="s">
        <v>9</v>
      </c>
      <c r="L32" s="62" t="s">
        <v>9</v>
      </c>
      <c r="N32" s="144" t="s">
        <v>39</v>
      </c>
      <c r="O32" s="62" t="s">
        <v>9</v>
      </c>
      <c r="P32" s="38" t="s">
        <v>8</v>
      </c>
      <c r="Q32" s="9" t="s">
        <v>63</v>
      </c>
      <c r="R32" s="9" t="s">
        <v>63</v>
      </c>
    </row>
    <row r="33" spans="2:18" ht="14.45" customHeight="1" x14ac:dyDescent="0.25">
      <c r="B33" s="142"/>
      <c r="C33" s="24" t="s">
        <v>32</v>
      </c>
      <c r="D33" s="30" t="s">
        <v>64</v>
      </c>
      <c r="E33" s="30" t="s">
        <v>82</v>
      </c>
      <c r="F33" s="30" t="s">
        <v>83</v>
      </c>
      <c r="H33" s="142"/>
      <c r="I33" s="33" t="s">
        <v>84</v>
      </c>
      <c r="J33" s="30" t="s">
        <v>77</v>
      </c>
      <c r="K33" s="81" t="s">
        <v>12</v>
      </c>
      <c r="L33" s="81" t="s">
        <v>52</v>
      </c>
      <c r="N33" s="145"/>
      <c r="O33" s="81" t="s">
        <v>160</v>
      </c>
      <c r="P33" s="80" t="s">
        <v>85</v>
      </c>
      <c r="Q33" s="40" t="s">
        <v>10</v>
      </c>
      <c r="R33" s="40" t="s">
        <v>31</v>
      </c>
    </row>
    <row r="34" spans="2:18" ht="14.45" customHeight="1" x14ac:dyDescent="0.25">
      <c r="B34" s="143"/>
      <c r="C34" s="22" t="s">
        <v>21</v>
      </c>
      <c r="D34" s="31" t="s">
        <v>22</v>
      </c>
      <c r="E34" s="31" t="s">
        <v>22</v>
      </c>
      <c r="F34" s="31" t="s">
        <v>22</v>
      </c>
      <c r="H34" s="143"/>
      <c r="I34" s="22" t="s">
        <v>25</v>
      </c>
      <c r="J34" s="30" t="s">
        <v>24</v>
      </c>
      <c r="K34" s="63" t="s">
        <v>86</v>
      </c>
      <c r="L34" s="63" t="s">
        <v>72</v>
      </c>
      <c r="N34" s="146"/>
      <c r="O34" s="63" t="s">
        <v>48</v>
      </c>
      <c r="P34" s="39" t="s">
        <v>27</v>
      </c>
      <c r="Q34" s="10" t="s">
        <v>73</v>
      </c>
      <c r="R34" s="10" t="s">
        <v>73</v>
      </c>
    </row>
    <row r="35" spans="2:18" ht="9.6" customHeight="1" x14ac:dyDescent="0.25">
      <c r="B35" s="141" t="s">
        <v>50</v>
      </c>
      <c r="C35" s="24" t="s">
        <v>6</v>
      </c>
      <c r="D35" s="29" t="s">
        <v>7</v>
      </c>
      <c r="E35" s="29" t="s">
        <v>7</v>
      </c>
      <c r="F35" s="24" t="s">
        <v>6</v>
      </c>
      <c r="H35" s="141" t="s">
        <v>50</v>
      </c>
      <c r="I35" s="35" t="s">
        <v>7</v>
      </c>
      <c r="J35" s="62" t="s">
        <v>9</v>
      </c>
      <c r="K35" s="62" t="s">
        <v>9</v>
      </c>
      <c r="L35" s="62" t="s">
        <v>9</v>
      </c>
      <c r="N35" s="144" t="s">
        <v>50</v>
      </c>
      <c r="O35" s="62" t="s">
        <v>9</v>
      </c>
      <c r="P35" s="38" t="s">
        <v>8</v>
      </c>
      <c r="Q35" s="9" t="s">
        <v>63</v>
      </c>
      <c r="R35" s="62" t="s">
        <v>9</v>
      </c>
    </row>
    <row r="36" spans="2:18" ht="9.6" customHeight="1" x14ac:dyDescent="0.25">
      <c r="B36" s="142"/>
      <c r="C36" s="24" t="s">
        <v>41</v>
      </c>
      <c r="D36" s="30" t="s">
        <v>74</v>
      </c>
      <c r="E36" s="30" t="s">
        <v>87</v>
      </c>
      <c r="F36" s="24" t="s">
        <v>88</v>
      </c>
      <c r="H36" s="142"/>
      <c r="I36" s="36" t="s">
        <v>43</v>
      </c>
      <c r="J36" s="81" t="s">
        <v>10</v>
      </c>
      <c r="K36" s="81" t="s">
        <v>31</v>
      </c>
      <c r="L36" s="81" t="s">
        <v>59</v>
      </c>
      <c r="N36" s="145"/>
      <c r="O36" s="81" t="s">
        <v>44</v>
      </c>
      <c r="P36" s="39" t="s">
        <v>89</v>
      </c>
      <c r="Q36" s="40" t="s">
        <v>30</v>
      </c>
      <c r="R36" s="81" t="s">
        <v>61</v>
      </c>
    </row>
    <row r="37" spans="2:18" ht="9.6" customHeight="1" x14ac:dyDescent="0.25">
      <c r="B37" s="143"/>
      <c r="C37" s="22" t="s">
        <v>21</v>
      </c>
      <c r="D37" s="31" t="s">
        <v>22</v>
      </c>
      <c r="E37" s="31" t="s">
        <v>22</v>
      </c>
      <c r="F37" s="22" t="s">
        <v>71</v>
      </c>
      <c r="H37" s="143"/>
      <c r="I37" s="36" t="s">
        <v>24</v>
      </c>
      <c r="J37" s="63" t="s">
        <v>72</v>
      </c>
      <c r="K37" s="63" t="s">
        <v>86</v>
      </c>
      <c r="L37" s="110" t="s">
        <v>72</v>
      </c>
      <c r="N37" s="146"/>
      <c r="O37" s="63" t="s">
        <v>28</v>
      </c>
      <c r="P37" s="39" t="s">
        <v>27</v>
      </c>
      <c r="Q37" s="10" t="s">
        <v>73</v>
      </c>
      <c r="R37" s="63" t="s">
        <v>57</v>
      </c>
    </row>
    <row r="38" spans="2:18" ht="9" customHeight="1" x14ac:dyDescent="0.25">
      <c r="B38" s="141" t="s">
        <v>58</v>
      </c>
      <c r="C38" s="29" t="s">
        <v>7</v>
      </c>
      <c r="D38" s="29" t="s">
        <v>7</v>
      </c>
      <c r="E38" s="29" t="s">
        <v>7</v>
      </c>
      <c r="F38" s="24" t="s">
        <v>6</v>
      </c>
      <c r="H38" s="141" t="s">
        <v>58</v>
      </c>
      <c r="I38" s="29" t="s">
        <v>7</v>
      </c>
      <c r="J38" s="62" t="s">
        <v>9</v>
      </c>
      <c r="K38" s="107" t="s">
        <v>9</v>
      </c>
      <c r="L38" s="102"/>
      <c r="N38" s="144" t="s">
        <v>58</v>
      </c>
      <c r="O38" s="62" t="s">
        <v>9</v>
      </c>
      <c r="P38" s="38" t="s">
        <v>8</v>
      </c>
      <c r="Q38" s="9" t="s">
        <v>63</v>
      </c>
      <c r="R38" s="62" t="s">
        <v>9</v>
      </c>
    </row>
    <row r="39" spans="2:18" ht="9" customHeight="1" x14ac:dyDescent="0.25">
      <c r="B39" s="142"/>
      <c r="C39" s="30" t="s">
        <v>65</v>
      </c>
      <c r="D39" s="30" t="s">
        <v>81</v>
      </c>
      <c r="E39" s="30" t="s">
        <v>90</v>
      </c>
      <c r="F39" s="24" t="s">
        <v>64</v>
      </c>
      <c r="H39" s="142"/>
      <c r="I39" s="30" t="s">
        <v>54</v>
      </c>
      <c r="J39" s="81" t="s">
        <v>30</v>
      </c>
      <c r="K39" s="108" t="s">
        <v>40</v>
      </c>
      <c r="L39" s="100"/>
      <c r="N39" s="145"/>
      <c r="O39" s="81" t="s">
        <v>19</v>
      </c>
      <c r="P39" s="39" t="s">
        <v>91</v>
      </c>
      <c r="Q39" s="40" t="s">
        <v>51</v>
      </c>
      <c r="R39" s="81" t="s">
        <v>20</v>
      </c>
    </row>
    <row r="40" spans="2:18" ht="9" customHeight="1" x14ac:dyDescent="0.25">
      <c r="B40" s="143"/>
      <c r="C40" s="31" t="s">
        <v>22</v>
      </c>
      <c r="D40" s="31" t="s">
        <v>22</v>
      </c>
      <c r="E40" s="31" t="s">
        <v>22</v>
      </c>
      <c r="F40" s="22" t="s">
        <v>71</v>
      </c>
      <c r="H40" s="143"/>
      <c r="I40" s="31" t="s">
        <v>24</v>
      </c>
      <c r="J40" s="63" t="s">
        <v>72</v>
      </c>
      <c r="K40" s="109" t="s">
        <v>86</v>
      </c>
      <c r="L40" s="101"/>
      <c r="N40" s="146"/>
      <c r="O40" s="63" t="s">
        <v>28</v>
      </c>
      <c r="P40" s="37" t="s">
        <v>27</v>
      </c>
      <c r="Q40" s="10" t="s">
        <v>73</v>
      </c>
      <c r="R40" s="63" t="s">
        <v>57</v>
      </c>
    </row>
    <row r="43" spans="2:18" x14ac:dyDescent="0.25">
      <c r="B43" s="1" t="s">
        <v>0</v>
      </c>
      <c r="C43" s="1" t="s">
        <v>1</v>
      </c>
      <c r="D43" s="1" t="s">
        <v>2</v>
      </c>
      <c r="E43" s="1" t="s">
        <v>3</v>
      </c>
      <c r="F43" s="1" t="s">
        <v>4</v>
      </c>
      <c r="H43" s="1" t="s">
        <v>0</v>
      </c>
      <c r="I43" s="1" t="s">
        <v>1</v>
      </c>
      <c r="J43" s="1" t="s">
        <v>2</v>
      </c>
      <c r="K43" s="7" t="s">
        <v>3</v>
      </c>
      <c r="L43" s="1" t="s">
        <v>4</v>
      </c>
      <c r="N43" s="1" t="s">
        <v>0</v>
      </c>
      <c r="O43" s="1" t="s">
        <v>1</v>
      </c>
      <c r="P43" s="1" t="s">
        <v>2</v>
      </c>
      <c r="Q43" s="7" t="s">
        <v>3</v>
      </c>
      <c r="R43" s="7" t="s">
        <v>4</v>
      </c>
    </row>
    <row r="44" spans="2:18" x14ac:dyDescent="0.25">
      <c r="B44" s="3">
        <f>B25+1</f>
        <v>3</v>
      </c>
      <c r="C44" s="4">
        <v>45194</v>
      </c>
      <c r="D44" s="4">
        <v>45195</v>
      </c>
      <c r="E44" s="4">
        <v>45196</v>
      </c>
      <c r="F44" s="4">
        <v>45197</v>
      </c>
      <c r="H44" s="3">
        <f>H25+1</f>
        <v>8</v>
      </c>
      <c r="I44" s="4">
        <v>45229</v>
      </c>
      <c r="J44" s="4">
        <v>45230</v>
      </c>
      <c r="K44" s="8">
        <v>45231</v>
      </c>
      <c r="L44" s="4">
        <v>45232</v>
      </c>
      <c r="N44" s="3">
        <f>N25+1</f>
        <v>13</v>
      </c>
      <c r="O44" s="4">
        <v>45264</v>
      </c>
      <c r="P44" s="4">
        <v>45265</v>
      </c>
      <c r="Q44" s="8">
        <v>45266</v>
      </c>
      <c r="R44" s="8">
        <v>45267</v>
      </c>
    </row>
    <row r="45" spans="2:18" ht="9.6" customHeight="1" x14ac:dyDescent="0.25">
      <c r="B45" s="141" t="s">
        <v>5</v>
      </c>
      <c r="C45" s="24" t="s">
        <v>6</v>
      </c>
      <c r="D45" s="29" t="s">
        <v>7</v>
      </c>
      <c r="E45" s="24" t="s">
        <v>6</v>
      </c>
      <c r="F45" s="29" t="s">
        <v>7</v>
      </c>
      <c r="H45" s="141" t="s">
        <v>5</v>
      </c>
      <c r="J45" s="29" t="s">
        <v>7</v>
      </c>
      <c r="K45" s="147"/>
      <c r="L45" s="62" t="s">
        <v>9</v>
      </c>
      <c r="N45" s="141" t="s">
        <v>5</v>
      </c>
      <c r="O45" s="38" t="s">
        <v>8</v>
      </c>
      <c r="P45" s="9" t="s">
        <v>63</v>
      </c>
      <c r="Q45" s="94"/>
      <c r="R45" s="147"/>
    </row>
    <row r="46" spans="2:18" ht="9.6" customHeight="1" x14ac:dyDescent="0.25">
      <c r="B46" s="142"/>
      <c r="C46" s="24" t="s">
        <v>74</v>
      </c>
      <c r="D46" s="30" t="s">
        <v>92</v>
      </c>
      <c r="E46" s="24" t="s">
        <v>66</v>
      </c>
      <c r="F46" s="30" t="s">
        <v>44</v>
      </c>
      <c r="H46" s="142"/>
      <c r="J46" s="30" t="s">
        <v>84</v>
      </c>
      <c r="K46" s="147"/>
      <c r="L46" s="81" t="s">
        <v>75</v>
      </c>
      <c r="N46" s="142"/>
      <c r="O46" s="39" t="s">
        <v>42</v>
      </c>
      <c r="P46" s="40" t="s">
        <v>13</v>
      </c>
      <c r="Q46" s="95"/>
      <c r="R46" s="147"/>
    </row>
    <row r="47" spans="2:18" ht="9.6" customHeight="1" x14ac:dyDescent="0.25">
      <c r="B47" s="143"/>
      <c r="C47" s="22" t="s">
        <v>71</v>
      </c>
      <c r="D47" s="31" t="s">
        <v>94</v>
      </c>
      <c r="E47" s="22" t="s">
        <v>71</v>
      </c>
      <c r="F47" s="31" t="s">
        <v>94</v>
      </c>
      <c r="H47" s="143"/>
      <c r="J47" s="30" t="s">
        <v>24</v>
      </c>
      <c r="K47" s="147"/>
      <c r="L47" s="63" t="s">
        <v>28</v>
      </c>
      <c r="N47" s="143"/>
      <c r="O47" s="39" t="s">
        <v>27</v>
      </c>
      <c r="P47" s="10" t="s">
        <v>96</v>
      </c>
      <c r="Q47" s="96"/>
      <c r="R47" s="147"/>
    </row>
    <row r="48" spans="2:18" x14ac:dyDescent="0.25">
      <c r="B48" s="141" t="s">
        <v>29</v>
      </c>
      <c r="C48" s="24" t="s">
        <v>6</v>
      </c>
      <c r="D48" s="29" t="s">
        <v>7</v>
      </c>
      <c r="E48" s="24" t="s">
        <v>6</v>
      </c>
      <c r="F48" s="29" t="s">
        <v>7</v>
      </c>
      <c r="H48" s="141" t="s">
        <v>29</v>
      </c>
      <c r="J48" s="29" t="s">
        <v>7</v>
      </c>
      <c r="K48" s="147"/>
      <c r="L48" s="62" t="s">
        <v>9</v>
      </c>
      <c r="N48" s="141" t="s">
        <v>29</v>
      </c>
      <c r="O48" s="38" t="s">
        <v>8</v>
      </c>
      <c r="P48" s="9" t="s">
        <v>63</v>
      </c>
      <c r="Q48" s="97"/>
      <c r="R48" s="147"/>
    </row>
    <row r="49" spans="2:18" ht="9.6" customHeight="1" x14ac:dyDescent="0.25">
      <c r="B49" s="142"/>
      <c r="C49" s="24" t="s">
        <v>81</v>
      </c>
      <c r="D49" s="30" t="s">
        <v>92</v>
      </c>
      <c r="E49" s="24" t="s">
        <v>76</v>
      </c>
      <c r="F49" s="30" t="s">
        <v>19</v>
      </c>
      <c r="H49" s="142"/>
      <c r="J49" s="30" t="s">
        <v>98</v>
      </c>
      <c r="K49" s="147"/>
      <c r="L49" s="81" t="s">
        <v>88</v>
      </c>
      <c r="N49" s="142"/>
      <c r="O49" s="39" t="s">
        <v>14</v>
      </c>
      <c r="P49" s="40" t="s">
        <v>32</v>
      </c>
      <c r="Q49" s="97"/>
      <c r="R49" s="147"/>
    </row>
    <row r="50" spans="2:18" ht="9" customHeight="1" x14ac:dyDescent="0.25">
      <c r="B50" s="143"/>
      <c r="C50" s="22" t="s">
        <v>71</v>
      </c>
      <c r="D50" s="31" t="s">
        <v>94</v>
      </c>
      <c r="E50" s="22" t="s">
        <v>71</v>
      </c>
      <c r="F50" s="31" t="s">
        <v>94</v>
      </c>
      <c r="H50" s="143"/>
      <c r="J50" s="30" t="s">
        <v>24</v>
      </c>
      <c r="K50" s="147"/>
      <c r="L50" s="63" t="s">
        <v>86</v>
      </c>
      <c r="N50" s="143"/>
      <c r="O50" s="37" t="s">
        <v>27</v>
      </c>
      <c r="P50" s="10" t="s">
        <v>96</v>
      </c>
      <c r="Q50" s="97"/>
      <c r="R50" s="147"/>
    </row>
    <row r="51" spans="2:18" ht="14.45" customHeight="1" x14ac:dyDescent="0.25">
      <c r="B51" s="141" t="s">
        <v>39</v>
      </c>
      <c r="C51" s="24" t="s">
        <v>6</v>
      </c>
      <c r="D51" s="29" t="s">
        <v>7</v>
      </c>
      <c r="E51" s="24" t="s">
        <v>6</v>
      </c>
      <c r="F51" s="24" t="s">
        <v>6</v>
      </c>
      <c r="H51" s="141" t="s">
        <v>39</v>
      </c>
      <c r="I51" s="62" t="s">
        <v>9</v>
      </c>
      <c r="J51" s="29" t="s">
        <v>7</v>
      </c>
      <c r="K51" s="147"/>
      <c r="L51" s="62" t="s">
        <v>9</v>
      </c>
      <c r="N51" s="141" t="s">
        <v>39</v>
      </c>
      <c r="O51" s="9" t="s">
        <v>63</v>
      </c>
      <c r="P51" s="9" t="s">
        <v>63</v>
      </c>
      <c r="Q51" s="147"/>
      <c r="R51" s="147"/>
    </row>
    <row r="52" spans="2:18" ht="14.45" customHeight="1" x14ac:dyDescent="0.25">
      <c r="B52" s="142"/>
      <c r="C52" s="24" t="s">
        <v>82</v>
      </c>
      <c r="D52" s="30" t="s">
        <v>99</v>
      </c>
      <c r="E52" s="24" t="s">
        <v>83</v>
      </c>
      <c r="F52" s="24" t="s">
        <v>99</v>
      </c>
      <c r="H52" s="142"/>
      <c r="I52" s="81" t="s">
        <v>32</v>
      </c>
      <c r="J52" s="30" t="s">
        <v>100</v>
      </c>
      <c r="K52" s="147"/>
      <c r="L52" s="81" t="s">
        <v>64</v>
      </c>
      <c r="N52" s="142"/>
      <c r="O52" s="40" t="s">
        <v>40</v>
      </c>
      <c r="P52" s="40" t="s">
        <v>41</v>
      </c>
      <c r="Q52" s="147"/>
      <c r="R52" s="147"/>
    </row>
    <row r="53" spans="2:18" ht="14.45" customHeight="1" x14ac:dyDescent="0.25">
      <c r="B53" s="143"/>
      <c r="C53" s="22" t="s">
        <v>71</v>
      </c>
      <c r="D53" s="31" t="s">
        <v>94</v>
      </c>
      <c r="E53" s="22" t="s">
        <v>71</v>
      </c>
      <c r="F53" s="22" t="s">
        <v>101</v>
      </c>
      <c r="H53" s="143"/>
      <c r="I53" s="63" t="s">
        <v>86</v>
      </c>
      <c r="J53" s="30" t="s">
        <v>24</v>
      </c>
      <c r="K53" s="147"/>
      <c r="L53" s="63" t="s">
        <v>86</v>
      </c>
      <c r="N53" s="143"/>
      <c r="O53" s="10" t="s">
        <v>96</v>
      </c>
      <c r="P53" s="10" t="s">
        <v>96</v>
      </c>
      <c r="Q53" s="147"/>
      <c r="R53" s="147"/>
    </row>
    <row r="54" spans="2:18" ht="9" customHeight="1" x14ac:dyDescent="0.25">
      <c r="B54" s="141" t="s">
        <v>50</v>
      </c>
      <c r="C54" s="29" t="s">
        <v>7</v>
      </c>
      <c r="D54" s="24" t="s">
        <v>6</v>
      </c>
      <c r="E54" s="29" t="s">
        <v>7</v>
      </c>
      <c r="F54" s="24" t="s">
        <v>6</v>
      </c>
      <c r="H54" s="141" t="s">
        <v>50</v>
      </c>
      <c r="I54" s="62" t="s">
        <v>9</v>
      </c>
      <c r="J54" s="38" t="s">
        <v>8</v>
      </c>
      <c r="K54" s="148"/>
      <c r="L54" s="38" t="s">
        <v>8</v>
      </c>
      <c r="N54" s="141" t="s">
        <v>50</v>
      </c>
      <c r="O54" s="9" t="s">
        <v>63</v>
      </c>
      <c r="P54" s="62" t="s">
        <v>9</v>
      </c>
      <c r="Q54" s="147"/>
      <c r="R54" s="147"/>
    </row>
    <row r="55" spans="2:18" ht="9" customHeight="1" x14ac:dyDescent="0.25">
      <c r="B55" s="142"/>
      <c r="C55" s="30" t="s">
        <v>102</v>
      </c>
      <c r="D55" s="24" t="s">
        <v>87</v>
      </c>
      <c r="E55" s="30" t="s">
        <v>18</v>
      </c>
      <c r="F55" s="24" t="s">
        <v>18</v>
      </c>
      <c r="H55" s="142"/>
      <c r="I55" s="81" t="s">
        <v>41</v>
      </c>
      <c r="J55" s="39" t="s">
        <v>10</v>
      </c>
      <c r="K55" s="148"/>
      <c r="L55" s="39" t="s">
        <v>51</v>
      </c>
      <c r="N55" s="142"/>
      <c r="O55" s="40" t="s">
        <v>52</v>
      </c>
      <c r="P55" s="81" t="s">
        <v>55</v>
      </c>
      <c r="Q55" s="147"/>
      <c r="R55" s="147"/>
    </row>
    <row r="56" spans="2:18" ht="9" customHeight="1" x14ac:dyDescent="0.25">
      <c r="B56" s="143"/>
      <c r="C56" s="31" t="s">
        <v>94</v>
      </c>
      <c r="D56" s="22" t="s">
        <v>71</v>
      </c>
      <c r="E56" s="31" t="s">
        <v>94</v>
      </c>
      <c r="F56" s="22" t="s">
        <v>101</v>
      </c>
      <c r="H56" s="143"/>
      <c r="I56" s="63" t="s">
        <v>86</v>
      </c>
      <c r="J56" s="39" t="s">
        <v>103</v>
      </c>
      <c r="K56" s="148"/>
      <c r="L56" s="39" t="s">
        <v>103</v>
      </c>
      <c r="N56" s="143"/>
      <c r="O56" s="10" t="s">
        <v>96</v>
      </c>
      <c r="P56" s="63" t="s">
        <v>28</v>
      </c>
      <c r="Q56" s="147"/>
      <c r="R56" s="147"/>
    </row>
    <row r="57" spans="2:18" ht="9" customHeight="1" x14ac:dyDescent="0.25">
      <c r="B57" s="141" t="s">
        <v>58</v>
      </c>
      <c r="C57" s="29" t="s">
        <v>7</v>
      </c>
      <c r="D57" s="24" t="s">
        <v>6</v>
      </c>
      <c r="E57" s="29" t="s">
        <v>7</v>
      </c>
      <c r="F57" s="24" t="s">
        <v>6</v>
      </c>
      <c r="H57" s="141" t="s">
        <v>58</v>
      </c>
      <c r="I57" s="62" t="s">
        <v>9</v>
      </c>
      <c r="J57" s="38" t="s">
        <v>8</v>
      </c>
      <c r="K57" s="148"/>
      <c r="L57" s="38" t="s">
        <v>8</v>
      </c>
      <c r="N57" s="141" t="s">
        <v>58</v>
      </c>
      <c r="O57" s="77" t="s">
        <v>63</v>
      </c>
      <c r="P57" s="62" t="s">
        <v>9</v>
      </c>
      <c r="Q57" s="148"/>
      <c r="R57" s="147"/>
    </row>
    <row r="58" spans="2:18" ht="9" customHeight="1" x14ac:dyDescent="0.25">
      <c r="B58" s="142"/>
      <c r="C58" s="30" t="s">
        <v>104</v>
      </c>
      <c r="D58" s="24" t="s">
        <v>90</v>
      </c>
      <c r="E58" s="30" t="s">
        <v>36</v>
      </c>
      <c r="F58" s="24" t="s">
        <v>36</v>
      </c>
      <c r="H58" s="142"/>
      <c r="I58" s="81" t="s">
        <v>65</v>
      </c>
      <c r="J58" s="39" t="s">
        <v>30</v>
      </c>
      <c r="K58" s="148"/>
      <c r="L58" s="39" t="s">
        <v>11</v>
      </c>
      <c r="N58" s="142"/>
      <c r="O58" s="78" t="s">
        <v>59</v>
      </c>
      <c r="P58" s="81" t="s">
        <v>38</v>
      </c>
      <c r="Q58" s="148"/>
      <c r="R58" s="147"/>
    </row>
    <row r="59" spans="2:18" ht="9" customHeight="1" x14ac:dyDescent="0.25">
      <c r="B59" s="143"/>
      <c r="C59" s="31" t="s">
        <v>94</v>
      </c>
      <c r="D59" s="22" t="s">
        <v>71</v>
      </c>
      <c r="E59" s="31" t="s">
        <v>94</v>
      </c>
      <c r="F59" s="22" t="s">
        <v>101</v>
      </c>
      <c r="H59" s="143"/>
      <c r="I59" s="63" t="s">
        <v>86</v>
      </c>
      <c r="J59" s="37" t="s">
        <v>103</v>
      </c>
      <c r="K59" s="148"/>
      <c r="L59" s="37" t="s">
        <v>103</v>
      </c>
      <c r="N59" s="143"/>
      <c r="O59" s="79" t="s">
        <v>96</v>
      </c>
      <c r="P59" s="63" t="s">
        <v>28</v>
      </c>
      <c r="Q59" s="148"/>
      <c r="R59" s="147"/>
    </row>
    <row r="62" spans="2:18" x14ac:dyDescent="0.25">
      <c r="B62" s="1" t="s">
        <v>0</v>
      </c>
      <c r="C62" s="1" t="s">
        <v>1</v>
      </c>
      <c r="D62" s="1" t="s">
        <v>2</v>
      </c>
      <c r="E62" s="1" t="s">
        <v>3</v>
      </c>
      <c r="F62" s="1" t="s">
        <v>4</v>
      </c>
      <c r="H62" s="1" t="s">
        <v>0</v>
      </c>
      <c r="I62" s="1" t="s">
        <v>1</v>
      </c>
      <c r="J62" s="1" t="s">
        <v>2</v>
      </c>
      <c r="K62" s="1" t="s">
        <v>3</v>
      </c>
      <c r="L62" s="1" t="s">
        <v>4</v>
      </c>
      <c r="N62" s="1" t="s">
        <v>0</v>
      </c>
      <c r="O62" s="1" t="s">
        <v>1</v>
      </c>
      <c r="P62" s="1" t="s">
        <v>2</v>
      </c>
      <c r="Q62" s="1" t="s">
        <v>3</v>
      </c>
      <c r="R62" s="1" t="s">
        <v>4</v>
      </c>
    </row>
    <row r="63" spans="2:18" x14ac:dyDescent="0.25">
      <c r="B63" s="3">
        <v>4</v>
      </c>
      <c r="C63" s="4">
        <v>45201</v>
      </c>
      <c r="D63" s="4">
        <v>45202</v>
      </c>
      <c r="E63" s="4">
        <v>45203</v>
      </c>
      <c r="F63" s="4">
        <v>45204</v>
      </c>
      <c r="H63" s="3">
        <f>H44+1</f>
        <v>9</v>
      </c>
      <c r="I63" s="4">
        <v>45236</v>
      </c>
      <c r="J63" s="4">
        <v>45237</v>
      </c>
      <c r="K63" s="4">
        <v>45238</v>
      </c>
      <c r="L63" s="4">
        <v>45239</v>
      </c>
      <c r="N63" s="3">
        <f>N44+1</f>
        <v>14</v>
      </c>
      <c r="O63" s="4">
        <v>45271</v>
      </c>
      <c r="P63" s="4">
        <v>45272</v>
      </c>
      <c r="Q63" s="4">
        <v>45273</v>
      </c>
      <c r="R63" s="4">
        <v>45274</v>
      </c>
    </row>
    <row r="64" spans="2:18" ht="9.6" customHeight="1" x14ac:dyDescent="0.25">
      <c r="B64" s="141" t="s">
        <v>5</v>
      </c>
      <c r="C64" s="24" t="s">
        <v>6</v>
      </c>
      <c r="D64" s="29" t="s">
        <v>7</v>
      </c>
      <c r="E64" s="24" t="s">
        <v>6</v>
      </c>
      <c r="F64" s="29" t="s">
        <v>7</v>
      </c>
      <c r="H64" s="141" t="s">
        <v>5</v>
      </c>
      <c r="I64" s="62" t="s">
        <v>9</v>
      </c>
      <c r="J64" s="38" t="s">
        <v>8</v>
      </c>
      <c r="K64" s="38" t="s">
        <v>8</v>
      </c>
      <c r="L64" s="62" t="s">
        <v>9</v>
      </c>
      <c r="M64" s="98"/>
      <c r="N64" s="141" t="s">
        <v>5</v>
      </c>
      <c r="O64" s="38" t="s">
        <v>8</v>
      </c>
      <c r="P64" s="9" t="s">
        <v>63</v>
      </c>
      <c r="Q64" s="38" t="s">
        <v>8</v>
      </c>
      <c r="R64" s="9" t="s">
        <v>63</v>
      </c>
    </row>
    <row r="65" spans="2:18" ht="9.6" customHeight="1" x14ac:dyDescent="0.25">
      <c r="B65" s="142"/>
      <c r="C65" s="24" t="s">
        <v>44</v>
      </c>
      <c r="D65" s="30" t="s">
        <v>61</v>
      </c>
      <c r="E65" s="24" t="s">
        <v>38</v>
      </c>
      <c r="F65" s="30" t="s">
        <v>46</v>
      </c>
      <c r="H65" s="142"/>
      <c r="I65" s="81" t="s">
        <v>82</v>
      </c>
      <c r="J65" s="39" t="s">
        <v>12</v>
      </c>
      <c r="K65" s="39" t="s">
        <v>13</v>
      </c>
      <c r="L65" s="81" t="s">
        <v>83</v>
      </c>
      <c r="M65" s="98"/>
      <c r="N65" s="142"/>
      <c r="O65" s="39" t="s">
        <v>15</v>
      </c>
      <c r="P65" s="40" t="s">
        <v>44</v>
      </c>
      <c r="Q65" s="39" t="s">
        <v>17</v>
      </c>
      <c r="R65" s="40" t="s">
        <v>38</v>
      </c>
    </row>
    <row r="66" spans="2:18" ht="9.6" customHeight="1" x14ac:dyDescent="0.25">
      <c r="B66" s="143"/>
      <c r="C66" s="22" t="s">
        <v>101</v>
      </c>
      <c r="D66" s="31" t="s">
        <v>94</v>
      </c>
      <c r="E66" s="22" t="s">
        <v>105</v>
      </c>
      <c r="F66" s="31" t="s">
        <v>47</v>
      </c>
      <c r="H66" s="143"/>
      <c r="I66" s="63" t="s">
        <v>48</v>
      </c>
      <c r="J66" s="39" t="s">
        <v>103</v>
      </c>
      <c r="K66" s="39" t="s">
        <v>26</v>
      </c>
      <c r="L66" s="63" t="s">
        <v>28</v>
      </c>
      <c r="M66" s="98"/>
      <c r="N66" s="143"/>
      <c r="O66" s="39" t="s">
        <v>27</v>
      </c>
      <c r="P66" s="10" t="s">
        <v>106</v>
      </c>
      <c r="Q66" s="39" t="s">
        <v>27</v>
      </c>
      <c r="R66" s="10" t="s">
        <v>106</v>
      </c>
    </row>
    <row r="67" spans="2:18" x14ac:dyDescent="0.25">
      <c r="B67" s="141" t="s">
        <v>29</v>
      </c>
      <c r="C67" s="24" t="s">
        <v>6</v>
      </c>
      <c r="D67" s="29" t="s">
        <v>7</v>
      </c>
      <c r="E67" s="24" t="s">
        <v>6</v>
      </c>
      <c r="F67" s="29" t="s">
        <v>7</v>
      </c>
      <c r="H67" s="141" t="s">
        <v>29</v>
      </c>
      <c r="I67" s="62" t="s">
        <v>9</v>
      </c>
      <c r="J67" s="38" t="s">
        <v>8</v>
      </c>
      <c r="K67" s="38" t="s">
        <v>8</v>
      </c>
      <c r="L67" s="62" t="s">
        <v>9</v>
      </c>
      <c r="M67" s="98"/>
      <c r="N67" s="141" t="s">
        <v>29</v>
      </c>
      <c r="O67" s="38" t="s">
        <v>8</v>
      </c>
      <c r="P67" s="9" t="s">
        <v>63</v>
      </c>
      <c r="Q67" s="38" t="s">
        <v>8</v>
      </c>
      <c r="R67" s="9" t="s">
        <v>63</v>
      </c>
    </row>
    <row r="68" spans="2:18" ht="9.6" customHeight="1" x14ac:dyDescent="0.25">
      <c r="B68" s="142"/>
      <c r="C68" s="24" t="s">
        <v>19</v>
      </c>
      <c r="D68" s="30" t="s">
        <v>20</v>
      </c>
      <c r="E68" s="24" t="s">
        <v>45</v>
      </c>
      <c r="F68" s="30" t="s">
        <v>56</v>
      </c>
      <c r="H68" s="142"/>
      <c r="I68" s="81" t="s">
        <v>87</v>
      </c>
      <c r="J68" s="39" t="s">
        <v>31</v>
      </c>
      <c r="K68" s="39" t="s">
        <v>32</v>
      </c>
      <c r="L68" s="81" t="s">
        <v>102</v>
      </c>
      <c r="M68" s="98"/>
      <c r="N68" s="142"/>
      <c r="O68" s="39" t="s">
        <v>34</v>
      </c>
      <c r="P68" s="40" t="s">
        <v>19</v>
      </c>
      <c r="Q68" s="39" t="s">
        <v>35</v>
      </c>
      <c r="R68" s="40" t="s">
        <v>45</v>
      </c>
    </row>
    <row r="69" spans="2:18" ht="9.6" customHeight="1" x14ac:dyDescent="0.25">
      <c r="B69" s="143"/>
      <c r="C69" s="22" t="s">
        <v>101</v>
      </c>
      <c r="D69" s="31" t="s">
        <v>94</v>
      </c>
      <c r="E69" s="22" t="s">
        <v>105</v>
      </c>
      <c r="F69" s="31" t="s">
        <v>47</v>
      </c>
      <c r="H69" s="143"/>
      <c r="I69" s="63" t="s">
        <v>48</v>
      </c>
      <c r="J69" s="37" t="s">
        <v>103</v>
      </c>
      <c r="K69" s="39" t="s">
        <v>26</v>
      </c>
      <c r="L69" s="63" t="s">
        <v>28</v>
      </c>
      <c r="M69" s="98"/>
      <c r="N69" s="143"/>
      <c r="O69" s="37" t="s">
        <v>27</v>
      </c>
      <c r="P69" s="10" t="s">
        <v>106</v>
      </c>
      <c r="Q69" s="37" t="s">
        <v>27</v>
      </c>
      <c r="R69" s="10" t="s">
        <v>106</v>
      </c>
    </row>
    <row r="70" spans="2:18" ht="14.45" customHeight="1" x14ac:dyDescent="0.25">
      <c r="B70" s="141" t="s">
        <v>39</v>
      </c>
      <c r="C70" s="24" t="s">
        <v>6</v>
      </c>
      <c r="D70" s="24" t="s">
        <v>6</v>
      </c>
      <c r="E70" s="24" t="s">
        <v>6</v>
      </c>
      <c r="F70" s="29" t="s">
        <v>7</v>
      </c>
      <c r="H70" s="141" t="s">
        <v>39</v>
      </c>
      <c r="I70" s="62" t="s">
        <v>9</v>
      </c>
      <c r="J70" s="64" t="s">
        <v>8</v>
      </c>
      <c r="K70" s="38" t="s">
        <v>8</v>
      </c>
      <c r="L70" s="103" t="s">
        <v>9</v>
      </c>
      <c r="M70" s="98"/>
      <c r="N70" s="141" t="s">
        <v>39</v>
      </c>
      <c r="O70" s="9" t="s">
        <v>63</v>
      </c>
      <c r="P70" s="9" t="s">
        <v>63</v>
      </c>
      <c r="Q70" s="9" t="s">
        <v>63</v>
      </c>
      <c r="R70" s="9" t="s">
        <v>63</v>
      </c>
    </row>
    <row r="71" spans="2:18" ht="14.45" customHeight="1" x14ac:dyDescent="0.25">
      <c r="B71" s="142"/>
      <c r="C71" s="24" t="s">
        <v>37</v>
      </c>
      <c r="D71" s="24" t="s">
        <v>55</v>
      </c>
      <c r="E71" s="24" t="s">
        <v>46</v>
      </c>
      <c r="F71" s="30" t="s">
        <v>62</v>
      </c>
      <c r="H71" s="142"/>
      <c r="I71" s="81" t="s">
        <v>90</v>
      </c>
      <c r="J71" s="65" t="s">
        <v>40</v>
      </c>
      <c r="K71" s="39" t="s">
        <v>41</v>
      </c>
      <c r="L71" s="104" t="s">
        <v>104</v>
      </c>
      <c r="M71" s="98"/>
      <c r="N71" s="142"/>
      <c r="O71" s="40" t="s">
        <v>99</v>
      </c>
      <c r="P71" s="40" t="s">
        <v>37</v>
      </c>
      <c r="Q71" s="40" t="s">
        <v>55</v>
      </c>
      <c r="R71" s="40" t="s">
        <v>46</v>
      </c>
    </row>
    <row r="72" spans="2:18" ht="14.45" customHeight="1" x14ac:dyDescent="0.25">
      <c r="B72" s="143"/>
      <c r="C72" s="22" t="s">
        <v>101</v>
      </c>
      <c r="D72" s="22" t="s">
        <v>105</v>
      </c>
      <c r="E72" s="22" t="s">
        <v>105</v>
      </c>
      <c r="F72" s="31" t="s">
        <v>47</v>
      </c>
      <c r="H72" s="143"/>
      <c r="I72" s="63" t="s">
        <v>48</v>
      </c>
      <c r="J72" s="66" t="s">
        <v>103</v>
      </c>
      <c r="K72" s="37" t="s">
        <v>26</v>
      </c>
      <c r="L72" s="105" t="s">
        <v>48</v>
      </c>
      <c r="M72" s="98"/>
      <c r="N72" s="143"/>
      <c r="O72" s="10" t="s">
        <v>106</v>
      </c>
      <c r="P72" s="10" t="s">
        <v>106</v>
      </c>
      <c r="Q72" s="10" t="s">
        <v>106</v>
      </c>
      <c r="R72" s="10" t="s">
        <v>106</v>
      </c>
    </row>
    <row r="73" spans="2:18" ht="9" customHeight="1" x14ac:dyDescent="0.25">
      <c r="B73" s="141" t="s">
        <v>50</v>
      </c>
      <c r="C73" s="29" t="s">
        <v>7</v>
      </c>
      <c r="D73" s="24" t="s">
        <v>6</v>
      </c>
      <c r="E73" s="29" t="s">
        <v>7</v>
      </c>
      <c r="F73" s="24" t="s">
        <v>6</v>
      </c>
      <c r="H73" s="141" t="s">
        <v>50</v>
      </c>
      <c r="I73" s="99"/>
      <c r="J73" s="39" t="s">
        <v>8</v>
      </c>
      <c r="K73" s="106" t="s">
        <v>9</v>
      </c>
      <c r="L73" s="38" t="s">
        <v>8</v>
      </c>
      <c r="M73" s="98"/>
      <c r="N73" s="141" t="s">
        <v>50</v>
      </c>
      <c r="O73" s="9" t="s">
        <v>63</v>
      </c>
      <c r="P73" s="38" t="s">
        <v>8</v>
      </c>
      <c r="Q73" s="9" t="s">
        <v>63</v>
      </c>
      <c r="R73" s="38" t="s">
        <v>8</v>
      </c>
    </row>
    <row r="74" spans="2:18" ht="9" customHeight="1" x14ac:dyDescent="0.25">
      <c r="B74" s="142"/>
      <c r="C74" s="30" t="s">
        <v>37</v>
      </c>
      <c r="D74" s="24" t="s">
        <v>61</v>
      </c>
      <c r="E74" s="30" t="s">
        <v>38</v>
      </c>
      <c r="F74" s="24" t="s">
        <v>56</v>
      </c>
      <c r="H74" s="142"/>
      <c r="I74" s="100"/>
      <c r="J74" s="39" t="s">
        <v>52</v>
      </c>
      <c r="K74" s="81" t="s">
        <v>66</v>
      </c>
      <c r="L74" s="39" t="s">
        <v>65</v>
      </c>
      <c r="M74" s="98"/>
      <c r="N74" s="142"/>
      <c r="O74" s="40" t="s">
        <v>18</v>
      </c>
      <c r="P74" s="39" t="s">
        <v>53</v>
      </c>
      <c r="Q74" s="40" t="s">
        <v>61</v>
      </c>
      <c r="R74" s="39" t="s">
        <v>43</v>
      </c>
    </row>
    <row r="75" spans="2:18" ht="9" customHeight="1" x14ac:dyDescent="0.25">
      <c r="B75" s="143"/>
      <c r="C75" s="31" t="s">
        <v>94</v>
      </c>
      <c r="D75" s="22" t="s">
        <v>105</v>
      </c>
      <c r="E75" s="31" t="s">
        <v>94</v>
      </c>
      <c r="F75" s="22" t="s">
        <v>23</v>
      </c>
      <c r="H75" s="143"/>
      <c r="I75" s="101"/>
      <c r="J75" s="39" t="s">
        <v>107</v>
      </c>
      <c r="K75" s="63" t="s">
        <v>108</v>
      </c>
      <c r="L75" s="39" t="s">
        <v>107</v>
      </c>
      <c r="N75" s="143"/>
      <c r="O75" s="10" t="s">
        <v>106</v>
      </c>
      <c r="P75" s="39" t="s">
        <v>27</v>
      </c>
      <c r="Q75" s="10" t="s">
        <v>106</v>
      </c>
      <c r="R75" s="39" t="s">
        <v>27</v>
      </c>
    </row>
    <row r="76" spans="2:18" ht="9" customHeight="1" x14ac:dyDescent="0.25">
      <c r="B76" s="141" t="s">
        <v>58</v>
      </c>
      <c r="C76" s="29" t="s">
        <v>7</v>
      </c>
      <c r="D76" s="24" t="s">
        <v>6</v>
      </c>
      <c r="E76" s="29" t="s">
        <v>7</v>
      </c>
      <c r="F76" s="24" t="s">
        <v>6</v>
      </c>
      <c r="H76" s="141" t="s">
        <v>58</v>
      </c>
      <c r="I76" s="102"/>
      <c r="J76" s="38" t="s">
        <v>8</v>
      </c>
      <c r="K76" s="62" t="s">
        <v>9</v>
      </c>
      <c r="L76" s="38" t="s">
        <v>8</v>
      </c>
      <c r="N76" s="141" t="s">
        <v>58</v>
      </c>
      <c r="O76" s="9" t="s">
        <v>63</v>
      </c>
      <c r="P76" s="38" t="s">
        <v>8</v>
      </c>
      <c r="Q76" s="9" t="s">
        <v>63</v>
      </c>
      <c r="R76" s="38" t="s">
        <v>8</v>
      </c>
    </row>
    <row r="77" spans="2:18" ht="9" customHeight="1" x14ac:dyDescent="0.25">
      <c r="B77" s="142"/>
      <c r="C77" s="30" t="s">
        <v>55</v>
      </c>
      <c r="D77" s="24" t="s">
        <v>20</v>
      </c>
      <c r="E77" s="30" t="s">
        <v>45</v>
      </c>
      <c r="F77" s="24" t="s">
        <v>62</v>
      </c>
      <c r="H77" s="142"/>
      <c r="I77" s="100"/>
      <c r="J77" s="39" t="s">
        <v>59</v>
      </c>
      <c r="K77" s="81" t="s">
        <v>76</v>
      </c>
      <c r="L77" s="39" t="s">
        <v>75</v>
      </c>
      <c r="N77" s="142"/>
      <c r="O77" s="40" t="s">
        <v>36</v>
      </c>
      <c r="P77" s="39" t="s">
        <v>16</v>
      </c>
      <c r="Q77" s="40" t="s">
        <v>20</v>
      </c>
      <c r="R77" s="39" t="s">
        <v>54</v>
      </c>
    </row>
    <row r="78" spans="2:18" ht="9" customHeight="1" x14ac:dyDescent="0.25">
      <c r="B78" s="143"/>
      <c r="C78" s="31" t="s">
        <v>94</v>
      </c>
      <c r="D78" s="22" t="s">
        <v>105</v>
      </c>
      <c r="E78" s="31" t="s">
        <v>94</v>
      </c>
      <c r="F78" s="22" t="s">
        <v>23</v>
      </c>
      <c r="H78" s="143"/>
      <c r="I78" s="101"/>
      <c r="J78" s="37" t="s">
        <v>107</v>
      </c>
      <c r="K78" s="63" t="s">
        <v>108</v>
      </c>
      <c r="L78" s="37" t="s">
        <v>107</v>
      </c>
      <c r="N78" s="143"/>
      <c r="O78" s="10" t="s">
        <v>106</v>
      </c>
      <c r="P78" s="37" t="s">
        <v>17</v>
      </c>
      <c r="Q78" s="10" t="s">
        <v>106</v>
      </c>
      <c r="R78" s="37" t="s">
        <v>27</v>
      </c>
    </row>
    <row r="81" spans="2:18" x14ac:dyDescent="0.25">
      <c r="B81" s="1" t="s">
        <v>0</v>
      </c>
      <c r="C81" s="1" t="s">
        <v>1</v>
      </c>
      <c r="D81" s="1" t="s">
        <v>2</v>
      </c>
      <c r="E81" s="1" t="s">
        <v>3</v>
      </c>
      <c r="F81" s="7" t="s">
        <v>4</v>
      </c>
      <c r="H81" s="1" t="s">
        <v>0</v>
      </c>
      <c r="I81" s="1" t="s">
        <v>1</v>
      </c>
      <c r="J81" s="1" t="s">
        <v>2</v>
      </c>
      <c r="K81" s="1" t="s">
        <v>3</v>
      </c>
      <c r="L81" s="1" t="s">
        <v>4</v>
      </c>
      <c r="N81" s="1" t="s">
        <v>0</v>
      </c>
      <c r="O81" s="1" t="s">
        <v>1</v>
      </c>
      <c r="P81" s="1" t="s">
        <v>2</v>
      </c>
      <c r="Q81" s="1" t="s">
        <v>3</v>
      </c>
      <c r="R81" s="1" t="s">
        <v>4</v>
      </c>
    </row>
    <row r="82" spans="2:18" x14ac:dyDescent="0.25">
      <c r="B82" s="3">
        <f>B63+1</f>
        <v>5</v>
      </c>
      <c r="C82" s="4">
        <v>45208</v>
      </c>
      <c r="D82" s="4">
        <v>45209</v>
      </c>
      <c r="E82" s="4">
        <v>45210</v>
      </c>
      <c r="F82" s="8">
        <v>45211</v>
      </c>
      <c r="H82" s="3">
        <f>H63+1</f>
        <v>10</v>
      </c>
      <c r="I82" s="4">
        <v>45243</v>
      </c>
      <c r="J82" s="4">
        <v>45244</v>
      </c>
      <c r="K82" s="4">
        <v>45245</v>
      </c>
      <c r="L82" s="4">
        <v>45246</v>
      </c>
      <c r="N82" s="3">
        <f>N63+1</f>
        <v>15</v>
      </c>
      <c r="O82" s="4">
        <v>45278</v>
      </c>
      <c r="P82" s="4">
        <v>45279</v>
      </c>
      <c r="Q82" s="4">
        <v>45280</v>
      </c>
      <c r="R82" s="4">
        <v>45281</v>
      </c>
    </row>
    <row r="83" spans="2:18" ht="9" customHeight="1" x14ac:dyDescent="0.25">
      <c r="B83" s="141" t="s">
        <v>5</v>
      </c>
      <c r="C83" s="24" t="s">
        <v>6</v>
      </c>
      <c r="D83" s="29" t="s">
        <v>7</v>
      </c>
      <c r="E83" s="24" t="s">
        <v>6</v>
      </c>
      <c r="F83" s="147"/>
      <c r="H83" s="141" t="s">
        <v>5</v>
      </c>
      <c r="I83" s="38" t="s">
        <v>8</v>
      </c>
      <c r="J83" s="62" t="s">
        <v>9</v>
      </c>
      <c r="K83" s="38" t="s">
        <v>8</v>
      </c>
      <c r="L83" s="62" t="s">
        <v>9</v>
      </c>
      <c r="N83" s="141" t="s">
        <v>5</v>
      </c>
      <c r="O83" s="38" t="s">
        <v>8</v>
      </c>
      <c r="P83" s="9" t="s">
        <v>63</v>
      </c>
      <c r="Q83" s="29" t="s">
        <v>7</v>
      </c>
      <c r="R83" s="147"/>
    </row>
    <row r="84" spans="2:18" ht="9" customHeight="1" x14ac:dyDescent="0.25">
      <c r="B84" s="142"/>
      <c r="C84" s="24" t="s">
        <v>69</v>
      </c>
      <c r="D84" s="30" t="s">
        <v>85</v>
      </c>
      <c r="E84" s="24" t="s">
        <v>70</v>
      </c>
      <c r="F84" s="147"/>
      <c r="H84" s="142"/>
      <c r="I84" s="39" t="s">
        <v>88</v>
      </c>
      <c r="J84" s="81" t="s">
        <v>144</v>
      </c>
      <c r="K84" s="39" t="s">
        <v>87</v>
      </c>
      <c r="L84" s="81" t="s">
        <v>147</v>
      </c>
      <c r="N84" s="142"/>
      <c r="O84" s="39" t="s">
        <v>60</v>
      </c>
      <c r="P84" s="40" t="s">
        <v>79</v>
      </c>
      <c r="Q84" s="30" t="s">
        <v>93</v>
      </c>
      <c r="R84" s="147"/>
    </row>
    <row r="85" spans="2:18" ht="9" customHeight="1" x14ac:dyDescent="0.25">
      <c r="B85" s="142"/>
      <c r="C85" s="22" t="s">
        <v>23</v>
      </c>
      <c r="D85" s="31" t="s">
        <v>94</v>
      </c>
      <c r="E85" s="22" t="s">
        <v>23</v>
      </c>
      <c r="F85" s="147"/>
      <c r="H85" s="142"/>
      <c r="I85" s="39" t="s">
        <v>103</v>
      </c>
      <c r="J85" s="63" t="s">
        <v>48</v>
      </c>
      <c r="K85" s="39" t="s">
        <v>103</v>
      </c>
      <c r="L85" s="63" t="s">
        <v>28</v>
      </c>
      <c r="N85" s="142"/>
      <c r="O85" s="39" t="s">
        <v>27</v>
      </c>
      <c r="P85" s="10" t="s">
        <v>96</v>
      </c>
      <c r="Q85" s="30" t="s">
        <v>95</v>
      </c>
      <c r="R85" s="147"/>
    </row>
    <row r="86" spans="2:18" ht="9" customHeight="1" x14ac:dyDescent="0.25">
      <c r="B86" s="141" t="s">
        <v>29</v>
      </c>
      <c r="C86" s="24" t="s">
        <v>6</v>
      </c>
      <c r="D86" s="29" t="s">
        <v>7</v>
      </c>
      <c r="E86" s="24" t="s">
        <v>6</v>
      </c>
      <c r="F86" s="147"/>
      <c r="H86" s="141" t="s">
        <v>29</v>
      </c>
      <c r="I86" s="38" t="s">
        <v>8</v>
      </c>
      <c r="J86" s="62" t="s">
        <v>9</v>
      </c>
      <c r="K86" s="38" t="s">
        <v>8</v>
      </c>
      <c r="L86" s="62" t="s">
        <v>9</v>
      </c>
      <c r="N86" s="141" t="s">
        <v>29</v>
      </c>
      <c r="O86" s="38" t="s">
        <v>8</v>
      </c>
      <c r="P86" s="9" t="s">
        <v>63</v>
      </c>
      <c r="Q86" s="29" t="s">
        <v>7</v>
      </c>
      <c r="R86" s="147"/>
    </row>
    <row r="87" spans="2:18" ht="9" customHeight="1" x14ac:dyDescent="0.25">
      <c r="B87" s="142"/>
      <c r="C87" s="24" t="s">
        <v>79</v>
      </c>
      <c r="D87" s="30" t="s">
        <v>89</v>
      </c>
      <c r="E87" s="24" t="s">
        <v>80</v>
      </c>
      <c r="F87" s="147"/>
      <c r="H87" s="142"/>
      <c r="I87" s="39" t="s">
        <v>64</v>
      </c>
      <c r="J87" s="81" t="s">
        <v>146</v>
      </c>
      <c r="K87" s="39" t="s">
        <v>90</v>
      </c>
      <c r="L87" s="81" t="s">
        <v>150</v>
      </c>
      <c r="N87" s="142"/>
      <c r="O87" s="39" t="s">
        <v>67</v>
      </c>
      <c r="P87" s="40" t="s">
        <v>85</v>
      </c>
      <c r="Q87" s="30" t="s">
        <v>97</v>
      </c>
      <c r="R87" s="147"/>
    </row>
    <row r="88" spans="2:18" ht="9" customHeight="1" x14ac:dyDescent="0.25">
      <c r="B88" s="143"/>
      <c r="C88" s="22" t="s">
        <v>23</v>
      </c>
      <c r="D88" s="31" t="s">
        <v>47</v>
      </c>
      <c r="E88" s="22" t="s">
        <v>23</v>
      </c>
      <c r="F88" s="147"/>
      <c r="H88" s="143"/>
      <c r="I88" s="37" t="s">
        <v>103</v>
      </c>
      <c r="J88" s="63" t="s">
        <v>48</v>
      </c>
      <c r="K88" s="37" t="s">
        <v>103</v>
      </c>
      <c r="L88" s="63" t="s">
        <v>28</v>
      </c>
      <c r="N88" s="143"/>
      <c r="O88" s="37" t="s">
        <v>27</v>
      </c>
      <c r="P88" s="10" t="s">
        <v>96</v>
      </c>
      <c r="Q88" s="31" t="s">
        <v>95</v>
      </c>
      <c r="R88" s="147"/>
    </row>
    <row r="89" spans="2:18" x14ac:dyDescent="0.25">
      <c r="B89" s="141" t="s">
        <v>39</v>
      </c>
      <c r="C89" s="24" t="s">
        <v>6</v>
      </c>
      <c r="D89" s="29" t="s">
        <v>7</v>
      </c>
      <c r="E89" s="24" t="s">
        <v>6</v>
      </c>
      <c r="F89" s="147"/>
      <c r="H89" s="141" t="s">
        <v>39</v>
      </c>
      <c r="I89" s="38" t="s">
        <v>8</v>
      </c>
      <c r="J89" s="62" t="s">
        <v>9</v>
      </c>
      <c r="K89" s="38" t="s">
        <v>8</v>
      </c>
      <c r="L89" s="38" t="s">
        <v>8</v>
      </c>
      <c r="N89" s="141" t="s">
        <v>39</v>
      </c>
      <c r="O89" s="9" t="s">
        <v>63</v>
      </c>
      <c r="P89" s="9" t="s">
        <v>63</v>
      </c>
      <c r="Q89" s="62" t="s">
        <v>9</v>
      </c>
      <c r="R89" s="147"/>
    </row>
    <row r="90" spans="2:18" ht="9.6" customHeight="1" x14ac:dyDescent="0.25">
      <c r="B90" s="142"/>
      <c r="C90" s="24" t="s">
        <v>85</v>
      </c>
      <c r="D90" s="30" t="s">
        <v>91</v>
      </c>
      <c r="E90" s="24" t="s">
        <v>42</v>
      </c>
      <c r="F90" s="147"/>
      <c r="H90" s="142"/>
      <c r="I90" s="39" t="s">
        <v>74</v>
      </c>
      <c r="J90" s="81" t="s">
        <v>149</v>
      </c>
      <c r="K90" s="39" t="s">
        <v>66</v>
      </c>
      <c r="L90" s="39" t="s">
        <v>76</v>
      </c>
      <c r="N90" s="142"/>
      <c r="O90" s="40" t="s">
        <v>56</v>
      </c>
      <c r="P90" s="40" t="s">
        <v>89</v>
      </c>
      <c r="Q90" s="81" t="s">
        <v>74</v>
      </c>
      <c r="R90" s="147"/>
    </row>
    <row r="91" spans="2:18" ht="9" customHeight="1" x14ac:dyDescent="0.25">
      <c r="B91" s="143"/>
      <c r="C91" s="22" t="s">
        <v>23</v>
      </c>
      <c r="D91" s="31" t="s">
        <v>47</v>
      </c>
      <c r="E91" s="22" t="s">
        <v>23</v>
      </c>
      <c r="F91" s="147"/>
      <c r="H91" s="143"/>
      <c r="I91" s="37" t="s">
        <v>103</v>
      </c>
      <c r="J91" s="63" t="s">
        <v>57</v>
      </c>
      <c r="K91" s="37" t="s">
        <v>103</v>
      </c>
      <c r="L91" s="39" t="s">
        <v>103</v>
      </c>
      <c r="N91" s="143"/>
      <c r="O91" s="10" t="s">
        <v>106</v>
      </c>
      <c r="P91" s="10" t="s">
        <v>96</v>
      </c>
      <c r="Q91" s="63" t="s">
        <v>28</v>
      </c>
      <c r="R91" s="147"/>
    </row>
    <row r="92" spans="2:18" ht="9" customHeight="1" x14ac:dyDescent="0.25">
      <c r="B92" s="141" t="s">
        <v>50</v>
      </c>
      <c r="C92" s="29" t="s">
        <v>7</v>
      </c>
      <c r="D92" s="24" t="s">
        <v>6</v>
      </c>
      <c r="E92" s="29" t="s">
        <v>7</v>
      </c>
      <c r="F92" s="147"/>
      <c r="H92" s="141" t="s">
        <v>50</v>
      </c>
      <c r="I92" s="62" t="s">
        <v>9</v>
      </c>
      <c r="J92" s="38" t="s">
        <v>8</v>
      </c>
      <c r="K92" s="62" t="s">
        <v>9</v>
      </c>
      <c r="L92" s="38" t="s">
        <v>8</v>
      </c>
      <c r="N92" s="141" t="s">
        <v>50</v>
      </c>
      <c r="O92" s="9" t="s">
        <v>63</v>
      </c>
      <c r="P92" s="38" t="s">
        <v>8</v>
      </c>
      <c r="Q92" s="62" t="s">
        <v>9</v>
      </c>
      <c r="R92" s="147"/>
    </row>
    <row r="93" spans="2:18" ht="9" customHeight="1" x14ac:dyDescent="0.25">
      <c r="B93" s="142"/>
      <c r="C93" s="30" t="s">
        <v>69</v>
      </c>
      <c r="D93" s="24" t="s">
        <v>89</v>
      </c>
      <c r="E93" s="30" t="s">
        <v>70</v>
      </c>
      <c r="F93" s="147"/>
      <c r="H93" s="142"/>
      <c r="I93" s="81" t="s">
        <v>92</v>
      </c>
      <c r="J93" s="39" t="s">
        <v>81</v>
      </c>
      <c r="K93" s="81" t="s">
        <v>152</v>
      </c>
      <c r="L93" s="39" t="s">
        <v>83</v>
      </c>
      <c r="N93" s="142"/>
      <c r="O93" s="40" t="s">
        <v>62</v>
      </c>
      <c r="P93" s="39" t="s">
        <v>77</v>
      </c>
      <c r="Q93" s="81" t="s">
        <v>81</v>
      </c>
      <c r="R93" s="147"/>
    </row>
    <row r="94" spans="2:18" ht="9" customHeight="1" x14ac:dyDescent="0.25">
      <c r="B94" s="143"/>
      <c r="C94" s="31" t="s">
        <v>47</v>
      </c>
      <c r="D94" s="22" t="s">
        <v>23</v>
      </c>
      <c r="E94" s="31" t="s">
        <v>47</v>
      </c>
      <c r="F94" s="147"/>
      <c r="H94" s="143"/>
      <c r="I94" s="63" t="s">
        <v>57</v>
      </c>
      <c r="J94" s="39" t="s">
        <v>107</v>
      </c>
      <c r="K94" s="63" t="s">
        <v>108</v>
      </c>
      <c r="L94" s="37" t="s">
        <v>103</v>
      </c>
      <c r="N94" s="143"/>
      <c r="O94" s="10" t="s">
        <v>106</v>
      </c>
      <c r="P94" s="39" t="s">
        <v>109</v>
      </c>
      <c r="Q94" s="63" t="s">
        <v>28</v>
      </c>
      <c r="R94" s="147"/>
    </row>
    <row r="95" spans="2:18" ht="9" customHeight="1" x14ac:dyDescent="0.25">
      <c r="B95" s="141" t="s">
        <v>58</v>
      </c>
      <c r="C95" s="29" t="s">
        <v>7</v>
      </c>
      <c r="D95" s="24" t="s">
        <v>6</v>
      </c>
      <c r="E95" s="29" t="s">
        <v>7</v>
      </c>
      <c r="F95" s="147"/>
      <c r="H95" s="141" t="s">
        <v>58</v>
      </c>
      <c r="I95" s="62" t="s">
        <v>9</v>
      </c>
      <c r="J95" s="38" t="s">
        <v>8</v>
      </c>
      <c r="K95" s="62" t="s">
        <v>9</v>
      </c>
      <c r="L95" s="38" t="s">
        <v>8</v>
      </c>
      <c r="N95" s="141" t="s">
        <v>58</v>
      </c>
      <c r="O95" s="9" t="s">
        <v>63</v>
      </c>
      <c r="P95" s="38" t="s">
        <v>8</v>
      </c>
      <c r="Q95" s="62" t="s">
        <v>9</v>
      </c>
      <c r="R95" s="147"/>
    </row>
    <row r="96" spans="2:18" ht="9" customHeight="1" x14ac:dyDescent="0.25">
      <c r="B96" s="142"/>
      <c r="C96" s="30" t="s">
        <v>79</v>
      </c>
      <c r="D96" s="24" t="s">
        <v>91</v>
      </c>
      <c r="E96" s="30" t="s">
        <v>80</v>
      </c>
      <c r="F96" s="147"/>
      <c r="H96" s="142"/>
      <c r="I96" s="81" t="s">
        <v>142</v>
      </c>
      <c r="J96" s="39" t="s">
        <v>82</v>
      </c>
      <c r="K96" s="81" t="s">
        <v>153</v>
      </c>
      <c r="L96" s="39" t="s">
        <v>99</v>
      </c>
      <c r="N96" s="142"/>
      <c r="O96" s="40" t="s">
        <v>69</v>
      </c>
      <c r="P96" s="39" t="s">
        <v>84</v>
      </c>
      <c r="Q96" s="81" t="s">
        <v>13</v>
      </c>
      <c r="R96" s="147"/>
    </row>
    <row r="97" spans="1:18" ht="9" customHeight="1" x14ac:dyDescent="0.25">
      <c r="B97" s="143"/>
      <c r="C97" s="31" t="s">
        <v>47</v>
      </c>
      <c r="D97" s="22" t="s">
        <v>23</v>
      </c>
      <c r="E97" s="31" t="s">
        <v>47</v>
      </c>
      <c r="F97" s="147"/>
      <c r="H97" s="143"/>
      <c r="I97" s="63" t="s">
        <v>57</v>
      </c>
      <c r="J97" s="37" t="s">
        <v>107</v>
      </c>
      <c r="K97" s="63" t="s">
        <v>108</v>
      </c>
      <c r="L97" s="37" t="s">
        <v>103</v>
      </c>
      <c r="N97" s="143"/>
      <c r="O97" s="10" t="s">
        <v>106</v>
      </c>
      <c r="P97" s="37" t="s">
        <v>109</v>
      </c>
      <c r="Q97" s="63" t="s">
        <v>28</v>
      </c>
      <c r="R97" s="147"/>
    </row>
    <row r="106" spans="1:18" x14ac:dyDescent="0.15">
      <c r="A106" s="149" t="s">
        <v>6</v>
      </c>
      <c r="B106" s="149"/>
      <c r="C106" s="11">
        <f>COUNTIF(B3:S101,"MERCANTIL")</f>
        <v>60</v>
      </c>
      <c r="D106" s="2">
        <v>60</v>
      </c>
    </row>
    <row r="107" spans="1:18" x14ac:dyDescent="0.15">
      <c r="A107" s="149" t="s">
        <v>7</v>
      </c>
      <c r="B107" s="149"/>
      <c r="C107" s="11">
        <f>COUNTIF(B4:S102,"PENAL")</f>
        <v>70</v>
      </c>
      <c r="D107" s="2">
        <v>70</v>
      </c>
    </row>
    <row r="108" spans="1:18" x14ac:dyDescent="0.15">
      <c r="A108" s="149" t="s">
        <v>9</v>
      </c>
      <c r="B108" s="149"/>
      <c r="C108" s="11">
        <f>COUNTIF(B5:S103,"DEONTOLOGÍA")</f>
        <v>50</v>
      </c>
      <c r="D108" s="2">
        <v>50</v>
      </c>
    </row>
    <row r="109" spans="1:18" x14ac:dyDescent="0.15">
      <c r="A109" s="149" t="s">
        <v>8</v>
      </c>
      <c r="B109" s="149"/>
      <c r="C109" s="11">
        <f>COUNTIF(B6:S104,"ADM.")</f>
        <v>60</v>
      </c>
      <c r="D109" s="2">
        <v>60</v>
      </c>
    </row>
    <row r="110" spans="1:18" x14ac:dyDescent="0.15">
      <c r="A110" s="149" t="s">
        <v>63</v>
      </c>
      <c r="B110" s="149"/>
      <c r="C110" s="11">
        <f>COUNTIF(B7:S105,"DDFF")</f>
        <v>30</v>
      </c>
      <c r="D110" s="2">
        <v>30</v>
      </c>
    </row>
    <row r="111" spans="1:18" x14ac:dyDescent="0.25">
      <c r="C111" s="2">
        <f>SUM(C106:C110)</f>
        <v>270</v>
      </c>
      <c r="D111" s="2">
        <f>SUM(D106:D110)</f>
        <v>270</v>
      </c>
    </row>
  </sheetData>
  <mergeCells count="105">
    <mergeCell ref="A106:B106"/>
    <mergeCell ref="A107:B107"/>
    <mergeCell ref="A108:B108"/>
    <mergeCell ref="A109:B109"/>
    <mergeCell ref="A110:B110"/>
    <mergeCell ref="N95:N97"/>
    <mergeCell ref="R95:R97"/>
    <mergeCell ref="H95:H97"/>
    <mergeCell ref="B95:B97"/>
    <mergeCell ref="F95:F97"/>
    <mergeCell ref="R89:R91"/>
    <mergeCell ref="H89:H91"/>
    <mergeCell ref="B92:B94"/>
    <mergeCell ref="F92:F94"/>
    <mergeCell ref="N89:N91"/>
    <mergeCell ref="B89:B91"/>
    <mergeCell ref="F89:F91"/>
    <mergeCell ref="N92:N94"/>
    <mergeCell ref="R92:R94"/>
    <mergeCell ref="H92:H94"/>
    <mergeCell ref="R83:R85"/>
    <mergeCell ref="H83:H85"/>
    <mergeCell ref="B86:B88"/>
    <mergeCell ref="F86:F88"/>
    <mergeCell ref="N83:N85"/>
    <mergeCell ref="B83:B85"/>
    <mergeCell ref="F83:F85"/>
    <mergeCell ref="N86:N88"/>
    <mergeCell ref="R86:R88"/>
    <mergeCell ref="H86:H88"/>
    <mergeCell ref="H73:H75"/>
    <mergeCell ref="B76:B78"/>
    <mergeCell ref="N73:N75"/>
    <mergeCell ref="B73:B75"/>
    <mergeCell ref="N76:N78"/>
    <mergeCell ref="H76:H78"/>
    <mergeCell ref="H67:H69"/>
    <mergeCell ref="B70:B72"/>
    <mergeCell ref="N67:N69"/>
    <mergeCell ref="B67:B69"/>
    <mergeCell ref="N70:N72"/>
    <mergeCell ref="H70:H72"/>
    <mergeCell ref="Q57:Q59"/>
    <mergeCell ref="R57:R59"/>
    <mergeCell ref="H57:H59"/>
    <mergeCell ref="K57:K59"/>
    <mergeCell ref="B64:B66"/>
    <mergeCell ref="N57:N59"/>
    <mergeCell ref="B57:B59"/>
    <mergeCell ref="N64:N66"/>
    <mergeCell ref="H64:H66"/>
    <mergeCell ref="B54:B56"/>
    <mergeCell ref="N51:N53"/>
    <mergeCell ref="B51:B53"/>
    <mergeCell ref="N54:N56"/>
    <mergeCell ref="Q54:Q56"/>
    <mergeCell ref="R54:R56"/>
    <mergeCell ref="H54:H56"/>
    <mergeCell ref="K54:K56"/>
    <mergeCell ref="Q51:Q53"/>
    <mergeCell ref="R51:R53"/>
    <mergeCell ref="H51:H53"/>
    <mergeCell ref="K51:K53"/>
    <mergeCell ref="R45:R47"/>
    <mergeCell ref="H45:H47"/>
    <mergeCell ref="K45:K47"/>
    <mergeCell ref="B48:B50"/>
    <mergeCell ref="N45:N47"/>
    <mergeCell ref="B45:B47"/>
    <mergeCell ref="N48:N50"/>
    <mergeCell ref="R48:R50"/>
    <mergeCell ref="H48:H50"/>
    <mergeCell ref="K48:K50"/>
    <mergeCell ref="H35:H37"/>
    <mergeCell ref="B38:B40"/>
    <mergeCell ref="N35:N37"/>
    <mergeCell ref="B35:B37"/>
    <mergeCell ref="N38:N40"/>
    <mergeCell ref="H38:H40"/>
    <mergeCell ref="H29:H31"/>
    <mergeCell ref="B32:B34"/>
    <mergeCell ref="N29:N31"/>
    <mergeCell ref="B29:B31"/>
    <mergeCell ref="N32:N34"/>
    <mergeCell ref="H32:H34"/>
    <mergeCell ref="B26:B28"/>
    <mergeCell ref="N19:N21"/>
    <mergeCell ref="B19:B21"/>
    <mergeCell ref="N26:N28"/>
    <mergeCell ref="H26:H28"/>
    <mergeCell ref="H13:H15"/>
    <mergeCell ref="B16:B18"/>
    <mergeCell ref="N13:N15"/>
    <mergeCell ref="B13:B15"/>
    <mergeCell ref="N16:N18"/>
    <mergeCell ref="H16:H18"/>
    <mergeCell ref="B2:F2"/>
    <mergeCell ref="B3:E3"/>
    <mergeCell ref="H7:H9"/>
    <mergeCell ref="B10:B12"/>
    <mergeCell ref="N7:N9"/>
    <mergeCell ref="B7:B9"/>
    <mergeCell ref="N10:N12"/>
    <mergeCell ref="H10:H12"/>
    <mergeCell ref="H19:H21"/>
  </mergeCells>
  <conditionalFormatting sqref="A64:B78 A83:B97 Q35:Q40 J35 K73 K92 P8:P9 Q16 F83:H91 G45:H59 M26:N31 M75:N78 M7:N15 M89:N97 M16:O16 J54:L59 M45:N59 S13:XFD15 S35:XFD40 R26:XFD31 S64:XFD78 R7:XFD7 A60:XFD63 A1:XFD1 A79:XFD82 A98:XFD105 A41:XFD44 D106:XFD110 A111:XFD1048576 Q51:XFD59 A22:XFD25 K28:K29 L64 L83:N83 F92:I92 J83 P11:P13 M33:N33 L32:O32 Q32:XFD32 L34:O35 Q34:XFD34 M39:N39 M36:N36 P33:XFD33 Q18 K97 K94:K95 L88:N88 M87:N87 L85:N86 M84:N84 J85:J86 J88:J89 J91 F94:I95 F93:H93 F97:I97 F96:H96 K78 K75:K76 R12:XFD12 S11:XFD11 R9:XFD10 S8:XFD8 P15 M18:O19 M17:N17 M20:N20 J37:J38 J40 L66:L67 L69:L70 L72 K31:K32 A7:H12 A13:D21 F13:H21 E13:E18 A26:C40 E26:H40 D32:D40 A4:XFD6 A2:A3 G2:XFD3 R45:XFD50 N64:N74 T16:XFD21 R83:XFD97 Q89 G64:H78 Q91:Q92 M40:O40 Q97 L37:O37 M38:O38 Q94:Q95 M21:O21">
    <cfRule type="containsText" dxfId="8160" priority="1889" operator="containsText" text="DEONTOLOGÍA">
      <formula>NOT(ISERROR(SEARCH("DEONTOLOGÍA",A1)))</formula>
    </cfRule>
    <cfRule type="containsText" dxfId="8159" priority="1890" operator="containsText" text="ADM.">
      <formula>NOT(ISERROR(SEARCH("ADM.",A1)))</formula>
    </cfRule>
    <cfRule type="containsText" dxfId="8158" priority="1891" operator="containsText" text="PENAL">
      <formula>NOT(ISERROR(SEARCH("PENAL",A1)))</formula>
    </cfRule>
    <cfRule type="containsText" dxfId="8157" priority="1892" operator="containsText" text="MERCANTIL">
      <formula>NOT(ISERROR(SEARCH("MERCANTIL",A1)))</formula>
    </cfRule>
  </conditionalFormatting>
  <conditionalFormatting sqref="A106:A110 A45:B59 K45:K53">
    <cfRule type="containsText" dxfId="8156" priority="1893" operator="containsText" text="DEONTOLOGÍA">
      <formula>NOT(ISERROR(SEARCH("DEONTOLOGÍA",A45)))</formula>
    </cfRule>
    <cfRule type="containsText" dxfId="8155" priority="1894" operator="containsText" text="ADM.">
      <formula>NOT(ISERROR(SEARCH("ADM.",A45)))</formula>
    </cfRule>
    <cfRule type="containsText" dxfId="8154" priority="1895" operator="containsText" text="PENAL">
      <formula>NOT(ISERROR(SEARCH("PENAL",A45)))</formula>
    </cfRule>
    <cfRule type="containsText" dxfId="8153" priority="1896" operator="containsText" text="MERCANTIL">
      <formula>NOT(ISERROR(SEARCH("MERCANTIL",A45)))</formula>
    </cfRule>
  </conditionalFormatting>
  <conditionalFormatting sqref="E59">
    <cfRule type="containsText" dxfId="8152" priority="1805" operator="containsText" text="DEONTOLOGÍA">
      <formula>NOT(ISERROR(SEARCH("DEONTOLOGÍA",E59)))</formula>
    </cfRule>
    <cfRule type="containsText" dxfId="8151" priority="1806" operator="containsText" text="ADM.">
      <formula>NOT(ISERROR(SEARCH("ADM.",E59)))</formula>
    </cfRule>
    <cfRule type="containsText" dxfId="8150" priority="1807" operator="containsText" text="PENAL">
      <formula>NOT(ISERROR(SEARCH("PENAL",E59)))</formula>
    </cfRule>
    <cfRule type="containsText" dxfId="8149" priority="1808" operator="containsText" text="MERCANTIL">
      <formula>NOT(ISERROR(SEARCH("MERCANTIL",E59)))</formula>
    </cfRule>
  </conditionalFormatting>
  <conditionalFormatting sqref="D51:D52">
    <cfRule type="containsText" dxfId="8148" priority="1821" operator="containsText" text="DEONTOLOGÍA">
      <formula>NOT(ISERROR(SEARCH("DEONTOLOGÍA",D51)))</formula>
    </cfRule>
    <cfRule type="containsText" dxfId="8147" priority="1822" operator="containsText" text="ADM.">
      <formula>NOT(ISERROR(SEARCH("ADM.",D51)))</formula>
    </cfRule>
    <cfRule type="containsText" dxfId="8146" priority="1823" operator="containsText" text="PENAL">
      <formula>NOT(ISERROR(SEARCH("PENAL",D51)))</formula>
    </cfRule>
    <cfRule type="containsText" dxfId="8145" priority="1824" operator="containsText" text="MERCANTIL">
      <formula>NOT(ISERROR(SEARCH("MERCANTIL",D51)))</formula>
    </cfRule>
  </conditionalFormatting>
  <conditionalFormatting sqref="D85">
    <cfRule type="containsText" dxfId="8144" priority="1605" operator="containsText" text="DEONTOLOGÍA">
      <formula>NOT(ISERROR(SEARCH("DEONTOLOGÍA",D85)))</formula>
    </cfRule>
    <cfRule type="containsText" dxfId="8143" priority="1606" operator="containsText" text="ADM.">
      <formula>NOT(ISERROR(SEARCH("ADM.",D85)))</formula>
    </cfRule>
    <cfRule type="containsText" dxfId="8142" priority="1607" operator="containsText" text="PENAL">
      <formula>NOT(ISERROR(SEARCH("PENAL",D85)))</formula>
    </cfRule>
    <cfRule type="containsText" dxfId="8141" priority="1608" operator="containsText" text="MERCANTIL">
      <formula>NOT(ISERROR(SEARCH("MERCANTIL",D85)))</formula>
    </cfRule>
  </conditionalFormatting>
  <conditionalFormatting sqref="C45:C50">
    <cfRule type="containsText" dxfId="8140" priority="1869" operator="containsText" text="DEONTOLOGÍA">
      <formula>NOT(ISERROR(SEARCH("DEONTOLOGÍA",C45)))</formula>
    </cfRule>
    <cfRule type="containsText" dxfId="8139" priority="1870" operator="containsText" text="ADM.">
      <formula>NOT(ISERROR(SEARCH("ADM.",C45)))</formula>
    </cfRule>
    <cfRule type="containsText" dxfId="8138" priority="1871" operator="containsText" text="PENAL">
      <formula>NOT(ISERROR(SEARCH("PENAL",C45)))</formula>
    </cfRule>
    <cfRule type="containsText" dxfId="8137" priority="1872" operator="containsText" text="MERCANTIL">
      <formula>NOT(ISERROR(SEARCH("MERCANTIL",C45)))</formula>
    </cfRule>
  </conditionalFormatting>
  <conditionalFormatting sqref="C51:C53">
    <cfRule type="containsText" dxfId="8136" priority="1865" operator="containsText" text="DEONTOLOGÍA">
      <formula>NOT(ISERROR(SEARCH("DEONTOLOGÍA",C51)))</formula>
    </cfRule>
    <cfRule type="containsText" dxfId="8135" priority="1866" operator="containsText" text="ADM.">
      <formula>NOT(ISERROR(SEARCH("ADM.",C51)))</formula>
    </cfRule>
    <cfRule type="containsText" dxfId="8134" priority="1867" operator="containsText" text="PENAL">
      <formula>NOT(ISERROR(SEARCH("PENAL",C51)))</formula>
    </cfRule>
    <cfRule type="containsText" dxfId="8133" priority="1868" operator="containsText" text="MERCANTIL">
      <formula>NOT(ISERROR(SEARCH("MERCANTIL",C51)))</formula>
    </cfRule>
  </conditionalFormatting>
  <conditionalFormatting sqref="D54:D56">
    <cfRule type="containsText" dxfId="8132" priority="1861" operator="containsText" text="DEONTOLOGÍA">
      <formula>NOT(ISERROR(SEARCH("DEONTOLOGÍA",D54)))</formula>
    </cfRule>
    <cfRule type="containsText" dxfId="8131" priority="1862" operator="containsText" text="ADM.">
      <formula>NOT(ISERROR(SEARCH("ADM.",D54)))</formula>
    </cfRule>
    <cfRule type="containsText" dxfId="8130" priority="1863" operator="containsText" text="PENAL">
      <formula>NOT(ISERROR(SEARCH("PENAL",D54)))</formula>
    </cfRule>
    <cfRule type="containsText" dxfId="8129" priority="1864" operator="containsText" text="MERCANTIL">
      <formula>NOT(ISERROR(SEARCH("MERCANTIL",D54)))</formula>
    </cfRule>
  </conditionalFormatting>
  <conditionalFormatting sqref="D57:D59">
    <cfRule type="containsText" dxfId="8128" priority="1857" operator="containsText" text="DEONTOLOGÍA">
      <formula>NOT(ISERROR(SEARCH("DEONTOLOGÍA",D57)))</formula>
    </cfRule>
    <cfRule type="containsText" dxfId="8127" priority="1858" operator="containsText" text="ADM.">
      <formula>NOT(ISERROR(SEARCH("ADM.",D57)))</formula>
    </cfRule>
    <cfRule type="containsText" dxfId="8126" priority="1859" operator="containsText" text="PENAL">
      <formula>NOT(ISERROR(SEARCH("PENAL",D57)))</formula>
    </cfRule>
    <cfRule type="containsText" dxfId="8125" priority="1860" operator="containsText" text="MERCANTIL">
      <formula>NOT(ISERROR(SEARCH("MERCANTIL",D57)))</formula>
    </cfRule>
  </conditionalFormatting>
  <conditionalFormatting sqref="E45:E50">
    <cfRule type="containsText" dxfId="8124" priority="1853" operator="containsText" text="DEONTOLOGÍA">
      <formula>NOT(ISERROR(SEARCH("DEONTOLOGÍA",E45)))</formula>
    </cfRule>
    <cfRule type="containsText" dxfId="8123" priority="1854" operator="containsText" text="ADM.">
      <formula>NOT(ISERROR(SEARCH("ADM.",E45)))</formula>
    </cfRule>
    <cfRule type="containsText" dxfId="8122" priority="1855" operator="containsText" text="PENAL">
      <formula>NOT(ISERROR(SEARCH("PENAL",E45)))</formula>
    </cfRule>
    <cfRule type="containsText" dxfId="8121" priority="1856" operator="containsText" text="MERCANTIL">
      <formula>NOT(ISERROR(SEARCH("MERCANTIL",E45)))</formula>
    </cfRule>
  </conditionalFormatting>
  <conditionalFormatting sqref="E51:E53">
    <cfRule type="containsText" dxfId="8120" priority="1849" operator="containsText" text="DEONTOLOGÍA">
      <formula>NOT(ISERROR(SEARCH("DEONTOLOGÍA",E51)))</formula>
    </cfRule>
    <cfRule type="containsText" dxfId="8119" priority="1850" operator="containsText" text="ADM.">
      <formula>NOT(ISERROR(SEARCH("ADM.",E51)))</formula>
    </cfRule>
    <cfRule type="containsText" dxfId="8118" priority="1851" operator="containsText" text="PENAL">
      <formula>NOT(ISERROR(SEARCH("PENAL",E51)))</formula>
    </cfRule>
    <cfRule type="containsText" dxfId="8117" priority="1852" operator="containsText" text="MERCANTIL">
      <formula>NOT(ISERROR(SEARCH("MERCANTIL",E51)))</formula>
    </cfRule>
  </conditionalFormatting>
  <conditionalFormatting sqref="C54:C56">
    <cfRule type="containsText" dxfId="8116" priority="1845" operator="containsText" text="DEONTOLOGÍA">
      <formula>NOT(ISERROR(SEARCH("DEONTOLOGÍA",C54)))</formula>
    </cfRule>
    <cfRule type="containsText" dxfId="8115" priority="1846" operator="containsText" text="ADM.">
      <formula>NOT(ISERROR(SEARCH("ADM.",C54)))</formula>
    </cfRule>
    <cfRule type="containsText" dxfId="8114" priority="1847" operator="containsText" text="PENAL">
      <formula>NOT(ISERROR(SEARCH("PENAL",C54)))</formula>
    </cfRule>
    <cfRule type="containsText" dxfId="8113" priority="1848" operator="containsText" text="MERCANTIL">
      <formula>NOT(ISERROR(SEARCH("MERCANTIL",C54)))</formula>
    </cfRule>
  </conditionalFormatting>
  <conditionalFormatting sqref="C57:C58">
    <cfRule type="containsText" dxfId="8112" priority="1841" operator="containsText" text="DEONTOLOGÍA">
      <formula>NOT(ISERROR(SEARCH("DEONTOLOGÍA",C57)))</formula>
    </cfRule>
    <cfRule type="containsText" dxfId="8111" priority="1842" operator="containsText" text="ADM.">
      <formula>NOT(ISERROR(SEARCH("ADM.",C57)))</formula>
    </cfRule>
    <cfRule type="containsText" dxfId="8110" priority="1843" operator="containsText" text="PENAL">
      <formula>NOT(ISERROR(SEARCH("PENAL",C57)))</formula>
    </cfRule>
    <cfRule type="containsText" dxfId="8109" priority="1844" operator="containsText" text="MERCANTIL">
      <formula>NOT(ISERROR(SEARCH("MERCANTIL",C57)))</formula>
    </cfRule>
  </conditionalFormatting>
  <conditionalFormatting sqref="C59">
    <cfRule type="containsText" dxfId="8108" priority="1837" operator="containsText" text="DEONTOLOGÍA">
      <formula>NOT(ISERROR(SEARCH("DEONTOLOGÍA",C59)))</formula>
    </cfRule>
    <cfRule type="containsText" dxfId="8107" priority="1838" operator="containsText" text="ADM.">
      <formula>NOT(ISERROR(SEARCH("ADM.",C59)))</formula>
    </cfRule>
    <cfRule type="containsText" dxfId="8106" priority="1839" operator="containsText" text="PENAL">
      <formula>NOT(ISERROR(SEARCH("PENAL",C59)))</formula>
    </cfRule>
    <cfRule type="containsText" dxfId="8105" priority="1840" operator="containsText" text="MERCANTIL">
      <formula>NOT(ISERROR(SEARCH("MERCANTIL",C59)))</formula>
    </cfRule>
  </conditionalFormatting>
  <conditionalFormatting sqref="D45:D47">
    <cfRule type="containsText" dxfId="8104" priority="1833" operator="containsText" text="DEONTOLOGÍA">
      <formula>NOT(ISERROR(SEARCH("DEONTOLOGÍA",D45)))</formula>
    </cfRule>
    <cfRule type="containsText" dxfId="8103" priority="1834" operator="containsText" text="ADM.">
      <formula>NOT(ISERROR(SEARCH("ADM.",D45)))</formula>
    </cfRule>
    <cfRule type="containsText" dxfId="8102" priority="1835" operator="containsText" text="PENAL">
      <formula>NOT(ISERROR(SEARCH("PENAL",D45)))</formula>
    </cfRule>
    <cfRule type="containsText" dxfId="8101" priority="1836" operator="containsText" text="MERCANTIL">
      <formula>NOT(ISERROR(SEARCH("MERCANTIL",D45)))</formula>
    </cfRule>
  </conditionalFormatting>
  <conditionalFormatting sqref="D48:D49">
    <cfRule type="containsText" dxfId="8100" priority="1829" operator="containsText" text="DEONTOLOGÍA">
      <formula>NOT(ISERROR(SEARCH("DEONTOLOGÍA",D48)))</formula>
    </cfRule>
    <cfRule type="containsText" dxfId="8099" priority="1830" operator="containsText" text="ADM.">
      <formula>NOT(ISERROR(SEARCH("ADM.",D48)))</formula>
    </cfRule>
    <cfRule type="containsText" dxfId="8098" priority="1831" operator="containsText" text="PENAL">
      <formula>NOT(ISERROR(SEARCH("PENAL",D48)))</formula>
    </cfRule>
    <cfRule type="containsText" dxfId="8097" priority="1832" operator="containsText" text="MERCANTIL">
      <formula>NOT(ISERROR(SEARCH("MERCANTIL",D48)))</formula>
    </cfRule>
  </conditionalFormatting>
  <conditionalFormatting sqref="D50">
    <cfRule type="containsText" dxfId="8096" priority="1825" operator="containsText" text="DEONTOLOGÍA">
      <formula>NOT(ISERROR(SEARCH("DEONTOLOGÍA",D50)))</formula>
    </cfRule>
    <cfRule type="containsText" dxfId="8095" priority="1826" operator="containsText" text="ADM.">
      <formula>NOT(ISERROR(SEARCH("ADM.",D50)))</formula>
    </cfRule>
    <cfRule type="containsText" dxfId="8094" priority="1827" operator="containsText" text="PENAL">
      <formula>NOT(ISERROR(SEARCH("PENAL",D50)))</formula>
    </cfRule>
    <cfRule type="containsText" dxfId="8093" priority="1828" operator="containsText" text="MERCANTIL">
      <formula>NOT(ISERROR(SEARCH("MERCANTIL",D50)))</formula>
    </cfRule>
  </conditionalFormatting>
  <conditionalFormatting sqref="I19:I20">
    <cfRule type="containsText" dxfId="8092" priority="1565" operator="containsText" text="DEONTOLOGÍA">
      <formula>NOT(ISERROR(SEARCH("DEONTOLOGÍA",I19)))</formula>
    </cfRule>
    <cfRule type="containsText" dxfId="8091" priority="1566" operator="containsText" text="ADM.">
      <formula>NOT(ISERROR(SEARCH("ADM.",I19)))</formula>
    </cfRule>
    <cfRule type="containsText" dxfId="8090" priority="1567" operator="containsText" text="PENAL">
      <formula>NOT(ISERROR(SEARCH("PENAL",I19)))</formula>
    </cfRule>
    <cfRule type="containsText" dxfId="8089" priority="1568" operator="containsText" text="MERCANTIL">
      <formula>NOT(ISERROR(SEARCH("MERCANTIL",I19)))</formula>
    </cfRule>
  </conditionalFormatting>
  <conditionalFormatting sqref="D53">
    <cfRule type="containsText" dxfId="8088" priority="1817" operator="containsText" text="DEONTOLOGÍA">
      <formula>NOT(ISERROR(SEARCH("DEONTOLOGÍA",D53)))</formula>
    </cfRule>
    <cfRule type="containsText" dxfId="8087" priority="1818" operator="containsText" text="ADM.">
      <formula>NOT(ISERROR(SEARCH("ADM.",D53)))</formula>
    </cfRule>
    <cfRule type="containsText" dxfId="8086" priority="1819" operator="containsText" text="PENAL">
      <formula>NOT(ISERROR(SEARCH("PENAL",D53)))</formula>
    </cfRule>
    <cfRule type="containsText" dxfId="8085" priority="1820" operator="containsText" text="MERCANTIL">
      <formula>NOT(ISERROR(SEARCH("MERCANTIL",D53)))</formula>
    </cfRule>
  </conditionalFormatting>
  <conditionalFormatting sqref="E54:E56">
    <cfRule type="containsText" dxfId="8084" priority="1813" operator="containsText" text="DEONTOLOGÍA">
      <formula>NOT(ISERROR(SEARCH("DEONTOLOGÍA",E54)))</formula>
    </cfRule>
    <cfRule type="containsText" dxfId="8083" priority="1814" operator="containsText" text="ADM.">
      <formula>NOT(ISERROR(SEARCH("ADM.",E54)))</formula>
    </cfRule>
    <cfRule type="containsText" dxfId="8082" priority="1815" operator="containsText" text="PENAL">
      <formula>NOT(ISERROR(SEARCH("PENAL",E54)))</formula>
    </cfRule>
    <cfRule type="containsText" dxfId="8081" priority="1816" operator="containsText" text="MERCANTIL">
      <formula>NOT(ISERROR(SEARCH("MERCANTIL",E54)))</formula>
    </cfRule>
  </conditionalFormatting>
  <conditionalFormatting sqref="E57:E58">
    <cfRule type="containsText" dxfId="8080" priority="1809" operator="containsText" text="DEONTOLOGÍA">
      <formula>NOT(ISERROR(SEARCH("DEONTOLOGÍA",E57)))</formula>
    </cfRule>
    <cfRule type="containsText" dxfId="8079" priority="1810" operator="containsText" text="ADM.">
      <formula>NOT(ISERROR(SEARCH("ADM.",E57)))</formula>
    </cfRule>
    <cfRule type="containsText" dxfId="8078" priority="1811" operator="containsText" text="PENAL">
      <formula>NOT(ISERROR(SEARCH("PENAL",E57)))</formula>
    </cfRule>
    <cfRule type="containsText" dxfId="8077" priority="1812" operator="containsText" text="MERCANTIL">
      <formula>NOT(ISERROR(SEARCH("MERCANTIL",E57)))</formula>
    </cfRule>
  </conditionalFormatting>
  <conditionalFormatting sqref="E92:E93">
    <cfRule type="containsText" dxfId="8076" priority="1589" operator="containsText" text="DEONTOLOGÍA">
      <formula>NOT(ISERROR(SEARCH("DEONTOLOGÍA",E92)))</formula>
    </cfRule>
    <cfRule type="containsText" dxfId="8075" priority="1590" operator="containsText" text="ADM.">
      <formula>NOT(ISERROR(SEARCH("ADM.",E92)))</formula>
    </cfRule>
    <cfRule type="containsText" dxfId="8074" priority="1591" operator="containsText" text="PENAL">
      <formula>NOT(ISERROR(SEARCH("PENAL",E92)))</formula>
    </cfRule>
    <cfRule type="containsText" dxfId="8073" priority="1592" operator="containsText" text="MERCANTIL">
      <formula>NOT(ISERROR(SEARCH("MERCANTIL",E92)))</formula>
    </cfRule>
  </conditionalFormatting>
  <conditionalFormatting sqref="F45:F47">
    <cfRule type="containsText" dxfId="8072" priority="1801" operator="containsText" text="DEONTOLOGÍA">
      <formula>NOT(ISERROR(SEARCH("DEONTOLOGÍA",F45)))</formula>
    </cfRule>
    <cfRule type="containsText" dxfId="8071" priority="1802" operator="containsText" text="ADM.">
      <formula>NOT(ISERROR(SEARCH("ADM.",F45)))</formula>
    </cfRule>
    <cfRule type="containsText" dxfId="8070" priority="1803" operator="containsText" text="PENAL">
      <formula>NOT(ISERROR(SEARCH("PENAL",F45)))</formula>
    </cfRule>
    <cfRule type="containsText" dxfId="8069" priority="1804" operator="containsText" text="MERCANTIL">
      <formula>NOT(ISERROR(SEARCH("MERCANTIL",F45)))</formula>
    </cfRule>
  </conditionalFormatting>
  <conditionalFormatting sqref="F48:F49">
    <cfRule type="containsText" dxfId="8068" priority="1797" operator="containsText" text="DEONTOLOGÍA">
      <formula>NOT(ISERROR(SEARCH("DEONTOLOGÍA",F48)))</formula>
    </cfRule>
    <cfRule type="containsText" dxfId="8067" priority="1798" operator="containsText" text="ADM.">
      <formula>NOT(ISERROR(SEARCH("ADM.",F48)))</formula>
    </cfRule>
    <cfRule type="containsText" dxfId="8066" priority="1799" operator="containsText" text="PENAL">
      <formula>NOT(ISERROR(SEARCH("PENAL",F48)))</formula>
    </cfRule>
    <cfRule type="containsText" dxfId="8065" priority="1800" operator="containsText" text="MERCANTIL">
      <formula>NOT(ISERROR(SEARCH("MERCANTIL",F48)))</formula>
    </cfRule>
  </conditionalFormatting>
  <conditionalFormatting sqref="F50">
    <cfRule type="containsText" dxfId="8064" priority="1793" operator="containsText" text="DEONTOLOGÍA">
      <formula>NOT(ISERROR(SEARCH("DEONTOLOGÍA",F50)))</formula>
    </cfRule>
    <cfRule type="containsText" dxfId="8063" priority="1794" operator="containsText" text="ADM.">
      <formula>NOT(ISERROR(SEARCH("ADM.",F50)))</formula>
    </cfRule>
    <cfRule type="containsText" dxfId="8062" priority="1795" operator="containsText" text="PENAL">
      <formula>NOT(ISERROR(SEARCH("PENAL",F50)))</formula>
    </cfRule>
    <cfRule type="containsText" dxfId="8061" priority="1796" operator="containsText" text="MERCANTIL">
      <formula>NOT(ISERROR(SEARCH("MERCANTIL",F50)))</formula>
    </cfRule>
  </conditionalFormatting>
  <conditionalFormatting sqref="F51:F56">
    <cfRule type="containsText" dxfId="8060" priority="1789" operator="containsText" text="DEONTOLOGÍA">
      <formula>NOT(ISERROR(SEARCH("DEONTOLOGÍA",F51)))</formula>
    </cfRule>
    <cfRule type="containsText" dxfId="8059" priority="1790" operator="containsText" text="ADM.">
      <formula>NOT(ISERROR(SEARCH("ADM.",F51)))</formula>
    </cfRule>
    <cfRule type="containsText" dxfId="8058" priority="1791" operator="containsText" text="PENAL">
      <formula>NOT(ISERROR(SEARCH("PENAL",F51)))</formula>
    </cfRule>
    <cfRule type="containsText" dxfId="8057" priority="1792" operator="containsText" text="MERCANTIL">
      <formula>NOT(ISERROR(SEARCH("MERCANTIL",F51)))</formula>
    </cfRule>
  </conditionalFormatting>
  <conditionalFormatting sqref="F57:F59">
    <cfRule type="containsText" dxfId="8056" priority="1785" operator="containsText" text="DEONTOLOGÍA">
      <formula>NOT(ISERROR(SEARCH("DEONTOLOGÍA",F57)))</formula>
    </cfRule>
    <cfRule type="containsText" dxfId="8055" priority="1786" operator="containsText" text="ADM.">
      <formula>NOT(ISERROR(SEARCH("ADM.",F57)))</formula>
    </cfRule>
    <cfRule type="containsText" dxfId="8054" priority="1787" operator="containsText" text="PENAL">
      <formula>NOT(ISERROR(SEARCH("PENAL",F57)))</formula>
    </cfRule>
    <cfRule type="containsText" dxfId="8053" priority="1788" operator="containsText" text="MERCANTIL">
      <formula>NOT(ISERROR(SEARCH("MERCANTIL",F57)))</formula>
    </cfRule>
  </conditionalFormatting>
  <conditionalFormatting sqref="C64:C69">
    <cfRule type="containsText" dxfId="8052" priority="1781" operator="containsText" text="DEONTOLOGÍA">
      <formula>NOT(ISERROR(SEARCH("DEONTOLOGÍA",C64)))</formula>
    </cfRule>
    <cfRule type="containsText" dxfId="8051" priority="1782" operator="containsText" text="ADM.">
      <formula>NOT(ISERROR(SEARCH("ADM.",C64)))</formula>
    </cfRule>
    <cfRule type="containsText" dxfId="8050" priority="1783" operator="containsText" text="PENAL">
      <formula>NOT(ISERROR(SEARCH("PENAL",C64)))</formula>
    </cfRule>
    <cfRule type="containsText" dxfId="8049" priority="1784" operator="containsText" text="MERCANTIL">
      <formula>NOT(ISERROR(SEARCH("MERCANTIL",C64)))</formula>
    </cfRule>
  </conditionalFormatting>
  <conditionalFormatting sqref="C70:C72">
    <cfRule type="containsText" dxfId="8048" priority="1777" operator="containsText" text="DEONTOLOGÍA">
      <formula>NOT(ISERROR(SEARCH("DEONTOLOGÍA",C70)))</formula>
    </cfRule>
    <cfRule type="containsText" dxfId="8047" priority="1778" operator="containsText" text="ADM.">
      <formula>NOT(ISERROR(SEARCH("ADM.",C70)))</formula>
    </cfRule>
    <cfRule type="containsText" dxfId="8046" priority="1779" operator="containsText" text="PENAL">
      <formula>NOT(ISERROR(SEARCH("PENAL",C70)))</formula>
    </cfRule>
    <cfRule type="containsText" dxfId="8045" priority="1780" operator="containsText" text="MERCANTIL">
      <formula>NOT(ISERROR(SEARCH("MERCANTIL",C70)))</formula>
    </cfRule>
  </conditionalFormatting>
  <conditionalFormatting sqref="D70:D75">
    <cfRule type="containsText" dxfId="8044" priority="1773" operator="containsText" text="DEONTOLOGÍA">
      <formula>NOT(ISERROR(SEARCH("DEONTOLOGÍA",D70)))</formula>
    </cfRule>
    <cfRule type="containsText" dxfId="8043" priority="1774" operator="containsText" text="ADM.">
      <formula>NOT(ISERROR(SEARCH("ADM.",D70)))</formula>
    </cfRule>
    <cfRule type="containsText" dxfId="8042" priority="1775" operator="containsText" text="PENAL">
      <formula>NOT(ISERROR(SEARCH("PENAL",D70)))</formula>
    </cfRule>
    <cfRule type="containsText" dxfId="8041" priority="1776" operator="containsText" text="MERCANTIL">
      <formula>NOT(ISERROR(SEARCH("MERCANTIL",D70)))</formula>
    </cfRule>
  </conditionalFormatting>
  <conditionalFormatting sqref="D76:D77">
    <cfRule type="containsText" dxfId="8040" priority="1769" operator="containsText" text="DEONTOLOGÍA">
      <formula>NOT(ISERROR(SEARCH("DEONTOLOGÍA",D76)))</formula>
    </cfRule>
    <cfRule type="containsText" dxfId="8039" priority="1770" operator="containsText" text="ADM.">
      <formula>NOT(ISERROR(SEARCH("ADM.",D76)))</formula>
    </cfRule>
    <cfRule type="containsText" dxfId="8038" priority="1771" operator="containsText" text="PENAL">
      <formula>NOT(ISERROR(SEARCH("PENAL",D76)))</formula>
    </cfRule>
    <cfRule type="containsText" dxfId="8037" priority="1772" operator="containsText" text="MERCANTIL">
      <formula>NOT(ISERROR(SEARCH("MERCANTIL",D76)))</formula>
    </cfRule>
  </conditionalFormatting>
  <conditionalFormatting sqref="D78">
    <cfRule type="containsText" dxfId="8036" priority="1765" operator="containsText" text="DEONTOLOGÍA">
      <formula>NOT(ISERROR(SEARCH("DEONTOLOGÍA",D78)))</formula>
    </cfRule>
    <cfRule type="containsText" dxfId="8035" priority="1766" operator="containsText" text="ADM.">
      <formula>NOT(ISERROR(SEARCH("ADM.",D78)))</formula>
    </cfRule>
    <cfRule type="containsText" dxfId="8034" priority="1767" operator="containsText" text="PENAL">
      <formula>NOT(ISERROR(SEARCH("PENAL",D78)))</formula>
    </cfRule>
    <cfRule type="containsText" dxfId="8033" priority="1768" operator="containsText" text="MERCANTIL">
      <formula>NOT(ISERROR(SEARCH("MERCANTIL",D78)))</formula>
    </cfRule>
  </conditionalFormatting>
  <conditionalFormatting sqref="E64:E69">
    <cfRule type="containsText" dxfId="8032" priority="1761" operator="containsText" text="DEONTOLOGÍA">
      <formula>NOT(ISERROR(SEARCH("DEONTOLOGÍA",E64)))</formula>
    </cfRule>
    <cfRule type="containsText" dxfId="8031" priority="1762" operator="containsText" text="ADM.">
      <formula>NOT(ISERROR(SEARCH("ADM.",E64)))</formula>
    </cfRule>
    <cfRule type="containsText" dxfId="8030" priority="1763" operator="containsText" text="PENAL">
      <formula>NOT(ISERROR(SEARCH("PENAL",E64)))</formula>
    </cfRule>
    <cfRule type="containsText" dxfId="8029" priority="1764" operator="containsText" text="MERCANTIL">
      <formula>NOT(ISERROR(SEARCH("MERCANTIL",E64)))</formula>
    </cfRule>
  </conditionalFormatting>
  <conditionalFormatting sqref="E70:E71">
    <cfRule type="containsText" dxfId="8028" priority="1757" operator="containsText" text="DEONTOLOGÍA">
      <formula>NOT(ISERROR(SEARCH("DEONTOLOGÍA",E70)))</formula>
    </cfRule>
    <cfRule type="containsText" dxfId="8027" priority="1758" operator="containsText" text="ADM.">
      <formula>NOT(ISERROR(SEARCH("ADM.",E70)))</formula>
    </cfRule>
    <cfRule type="containsText" dxfId="8026" priority="1759" operator="containsText" text="PENAL">
      <formula>NOT(ISERROR(SEARCH("PENAL",E70)))</formula>
    </cfRule>
    <cfRule type="containsText" dxfId="8025" priority="1760" operator="containsText" text="MERCANTIL">
      <formula>NOT(ISERROR(SEARCH("MERCANTIL",E70)))</formula>
    </cfRule>
  </conditionalFormatting>
  <conditionalFormatting sqref="E72">
    <cfRule type="containsText" dxfId="8024" priority="1753" operator="containsText" text="DEONTOLOGÍA">
      <formula>NOT(ISERROR(SEARCH("DEONTOLOGÍA",E72)))</formula>
    </cfRule>
    <cfRule type="containsText" dxfId="8023" priority="1754" operator="containsText" text="ADM.">
      <formula>NOT(ISERROR(SEARCH("ADM.",E72)))</formula>
    </cfRule>
    <cfRule type="containsText" dxfId="8022" priority="1755" operator="containsText" text="PENAL">
      <formula>NOT(ISERROR(SEARCH("PENAL",E72)))</formula>
    </cfRule>
    <cfRule type="containsText" dxfId="8021" priority="1756" operator="containsText" text="MERCANTIL">
      <formula>NOT(ISERROR(SEARCH("MERCANTIL",E72)))</formula>
    </cfRule>
  </conditionalFormatting>
  <conditionalFormatting sqref="C73:C75">
    <cfRule type="containsText" dxfId="8020" priority="1749" operator="containsText" text="DEONTOLOGÍA">
      <formula>NOT(ISERROR(SEARCH("DEONTOLOGÍA",C73)))</formula>
    </cfRule>
    <cfRule type="containsText" dxfId="8019" priority="1750" operator="containsText" text="ADM.">
      <formula>NOT(ISERROR(SEARCH("ADM.",C73)))</formula>
    </cfRule>
    <cfRule type="containsText" dxfId="8018" priority="1751" operator="containsText" text="PENAL">
      <formula>NOT(ISERROR(SEARCH("PENAL",C73)))</formula>
    </cfRule>
    <cfRule type="containsText" dxfId="8017" priority="1752" operator="containsText" text="MERCANTIL">
      <formula>NOT(ISERROR(SEARCH("MERCANTIL",C73)))</formula>
    </cfRule>
  </conditionalFormatting>
  <conditionalFormatting sqref="C76:C77">
    <cfRule type="containsText" dxfId="8016" priority="1745" operator="containsText" text="DEONTOLOGÍA">
      <formula>NOT(ISERROR(SEARCH("DEONTOLOGÍA",C76)))</formula>
    </cfRule>
    <cfRule type="containsText" dxfId="8015" priority="1746" operator="containsText" text="ADM.">
      <formula>NOT(ISERROR(SEARCH("ADM.",C76)))</formula>
    </cfRule>
    <cfRule type="containsText" dxfId="8014" priority="1747" operator="containsText" text="PENAL">
      <formula>NOT(ISERROR(SEARCH("PENAL",C76)))</formula>
    </cfRule>
    <cfRule type="containsText" dxfId="8013" priority="1748" operator="containsText" text="MERCANTIL">
      <formula>NOT(ISERROR(SEARCH("MERCANTIL",C76)))</formula>
    </cfRule>
  </conditionalFormatting>
  <conditionalFormatting sqref="C78">
    <cfRule type="containsText" dxfId="8012" priority="1741" operator="containsText" text="DEONTOLOGÍA">
      <formula>NOT(ISERROR(SEARCH("DEONTOLOGÍA",C78)))</formula>
    </cfRule>
    <cfRule type="containsText" dxfId="8011" priority="1742" operator="containsText" text="ADM.">
      <formula>NOT(ISERROR(SEARCH("ADM.",C78)))</formula>
    </cfRule>
    <cfRule type="containsText" dxfId="8010" priority="1743" operator="containsText" text="PENAL">
      <formula>NOT(ISERROR(SEARCH("PENAL",C78)))</formula>
    </cfRule>
    <cfRule type="containsText" dxfId="8009" priority="1744" operator="containsText" text="MERCANTIL">
      <formula>NOT(ISERROR(SEARCH("MERCANTIL",C78)))</formula>
    </cfRule>
  </conditionalFormatting>
  <conditionalFormatting sqref="D64:D66">
    <cfRule type="containsText" dxfId="8008" priority="1737" operator="containsText" text="DEONTOLOGÍA">
      <formula>NOT(ISERROR(SEARCH("DEONTOLOGÍA",D64)))</formula>
    </cfRule>
    <cfRule type="containsText" dxfId="8007" priority="1738" operator="containsText" text="ADM.">
      <formula>NOT(ISERROR(SEARCH("ADM.",D64)))</formula>
    </cfRule>
    <cfRule type="containsText" dxfId="8006" priority="1739" operator="containsText" text="PENAL">
      <formula>NOT(ISERROR(SEARCH("PENAL",D64)))</formula>
    </cfRule>
    <cfRule type="containsText" dxfId="8005" priority="1740" operator="containsText" text="MERCANTIL">
      <formula>NOT(ISERROR(SEARCH("MERCANTIL",D64)))</formula>
    </cfRule>
  </conditionalFormatting>
  <conditionalFormatting sqref="D67:D68">
    <cfRule type="containsText" dxfId="8004" priority="1733" operator="containsText" text="DEONTOLOGÍA">
      <formula>NOT(ISERROR(SEARCH("DEONTOLOGÍA",D67)))</formula>
    </cfRule>
    <cfRule type="containsText" dxfId="8003" priority="1734" operator="containsText" text="ADM.">
      <formula>NOT(ISERROR(SEARCH("ADM.",D67)))</formula>
    </cfRule>
    <cfRule type="containsText" dxfId="8002" priority="1735" operator="containsText" text="PENAL">
      <formula>NOT(ISERROR(SEARCH("PENAL",D67)))</formula>
    </cfRule>
    <cfRule type="containsText" dxfId="8001" priority="1736" operator="containsText" text="MERCANTIL">
      <formula>NOT(ISERROR(SEARCH("MERCANTIL",D67)))</formula>
    </cfRule>
  </conditionalFormatting>
  <conditionalFormatting sqref="D69">
    <cfRule type="containsText" dxfId="8000" priority="1729" operator="containsText" text="DEONTOLOGÍA">
      <formula>NOT(ISERROR(SEARCH("DEONTOLOGÍA",D69)))</formula>
    </cfRule>
    <cfRule type="containsText" dxfId="7999" priority="1730" operator="containsText" text="ADM.">
      <formula>NOT(ISERROR(SEARCH("ADM.",D69)))</formula>
    </cfRule>
    <cfRule type="containsText" dxfId="7998" priority="1731" operator="containsText" text="PENAL">
      <formula>NOT(ISERROR(SEARCH("PENAL",D69)))</formula>
    </cfRule>
    <cfRule type="containsText" dxfId="7997" priority="1732" operator="containsText" text="MERCANTIL">
      <formula>NOT(ISERROR(SEARCH("MERCANTIL",D69)))</formula>
    </cfRule>
  </conditionalFormatting>
  <conditionalFormatting sqref="E73:E75">
    <cfRule type="containsText" dxfId="7996" priority="1725" operator="containsText" text="DEONTOLOGÍA">
      <formula>NOT(ISERROR(SEARCH("DEONTOLOGÍA",E73)))</formula>
    </cfRule>
    <cfRule type="containsText" dxfId="7995" priority="1726" operator="containsText" text="ADM.">
      <formula>NOT(ISERROR(SEARCH("ADM.",E73)))</formula>
    </cfRule>
    <cfRule type="containsText" dxfId="7994" priority="1727" operator="containsText" text="PENAL">
      <formula>NOT(ISERROR(SEARCH("PENAL",E73)))</formula>
    </cfRule>
    <cfRule type="containsText" dxfId="7993" priority="1728" operator="containsText" text="MERCANTIL">
      <formula>NOT(ISERROR(SEARCH("MERCANTIL",E73)))</formula>
    </cfRule>
  </conditionalFormatting>
  <conditionalFormatting sqref="E76:E77">
    <cfRule type="containsText" dxfId="7992" priority="1721" operator="containsText" text="DEONTOLOGÍA">
      <formula>NOT(ISERROR(SEARCH("DEONTOLOGÍA",E76)))</formula>
    </cfRule>
    <cfRule type="containsText" dxfId="7991" priority="1722" operator="containsText" text="ADM.">
      <formula>NOT(ISERROR(SEARCH("ADM.",E76)))</formula>
    </cfRule>
    <cfRule type="containsText" dxfId="7990" priority="1723" operator="containsText" text="PENAL">
      <formula>NOT(ISERROR(SEARCH("PENAL",E76)))</formula>
    </cfRule>
    <cfRule type="containsText" dxfId="7989" priority="1724" operator="containsText" text="MERCANTIL">
      <formula>NOT(ISERROR(SEARCH("MERCANTIL",E76)))</formula>
    </cfRule>
  </conditionalFormatting>
  <conditionalFormatting sqref="E78">
    <cfRule type="containsText" dxfId="7988" priority="1717" operator="containsText" text="DEONTOLOGÍA">
      <formula>NOT(ISERROR(SEARCH("DEONTOLOGÍA",E78)))</formula>
    </cfRule>
    <cfRule type="containsText" dxfId="7987" priority="1718" operator="containsText" text="ADM.">
      <formula>NOT(ISERROR(SEARCH("ADM.",E78)))</formula>
    </cfRule>
    <cfRule type="containsText" dxfId="7986" priority="1719" operator="containsText" text="PENAL">
      <formula>NOT(ISERROR(SEARCH("PENAL",E78)))</formula>
    </cfRule>
    <cfRule type="containsText" dxfId="7985" priority="1720" operator="containsText" text="MERCANTIL">
      <formula>NOT(ISERROR(SEARCH("MERCANTIL",E78)))</formula>
    </cfRule>
  </conditionalFormatting>
  <conditionalFormatting sqref="F64:F65">
    <cfRule type="containsText" dxfId="7984" priority="1713" operator="containsText" text="DEONTOLOGÍA">
      <formula>NOT(ISERROR(SEARCH("DEONTOLOGÍA",F64)))</formula>
    </cfRule>
    <cfRule type="containsText" dxfId="7983" priority="1714" operator="containsText" text="ADM.">
      <formula>NOT(ISERROR(SEARCH("ADM.",F64)))</formula>
    </cfRule>
    <cfRule type="containsText" dxfId="7982" priority="1715" operator="containsText" text="PENAL">
      <formula>NOT(ISERROR(SEARCH("PENAL",F64)))</formula>
    </cfRule>
    <cfRule type="containsText" dxfId="7981" priority="1716" operator="containsText" text="MERCANTIL">
      <formula>NOT(ISERROR(SEARCH("MERCANTIL",F64)))</formula>
    </cfRule>
  </conditionalFormatting>
  <conditionalFormatting sqref="F67:F68">
    <cfRule type="containsText" dxfId="7980" priority="1709" operator="containsText" text="DEONTOLOGÍA">
      <formula>NOT(ISERROR(SEARCH("DEONTOLOGÍA",F67)))</formula>
    </cfRule>
    <cfRule type="containsText" dxfId="7979" priority="1710" operator="containsText" text="ADM.">
      <formula>NOT(ISERROR(SEARCH("ADM.",F67)))</formula>
    </cfRule>
    <cfRule type="containsText" dxfId="7978" priority="1711" operator="containsText" text="PENAL">
      <formula>NOT(ISERROR(SEARCH("PENAL",F67)))</formula>
    </cfRule>
    <cfRule type="containsText" dxfId="7977" priority="1712" operator="containsText" text="MERCANTIL">
      <formula>NOT(ISERROR(SEARCH("MERCANTIL",F67)))</formula>
    </cfRule>
  </conditionalFormatting>
  <conditionalFormatting sqref="F69">
    <cfRule type="containsText" dxfId="7976" priority="1705" operator="containsText" text="DEONTOLOGÍA">
      <formula>NOT(ISERROR(SEARCH("DEONTOLOGÍA",F69)))</formula>
    </cfRule>
    <cfRule type="containsText" dxfId="7975" priority="1706" operator="containsText" text="ADM.">
      <formula>NOT(ISERROR(SEARCH("ADM.",F69)))</formula>
    </cfRule>
    <cfRule type="containsText" dxfId="7974" priority="1707" operator="containsText" text="PENAL">
      <formula>NOT(ISERROR(SEARCH("PENAL",F69)))</formula>
    </cfRule>
    <cfRule type="containsText" dxfId="7973" priority="1708" operator="containsText" text="MERCANTIL">
      <formula>NOT(ISERROR(SEARCH("MERCANTIL",F69)))</formula>
    </cfRule>
  </conditionalFormatting>
  <conditionalFormatting sqref="F70:F71">
    <cfRule type="containsText" dxfId="7972" priority="1701" operator="containsText" text="DEONTOLOGÍA">
      <formula>NOT(ISERROR(SEARCH("DEONTOLOGÍA",F70)))</formula>
    </cfRule>
    <cfRule type="containsText" dxfId="7971" priority="1702" operator="containsText" text="ADM.">
      <formula>NOT(ISERROR(SEARCH("ADM.",F70)))</formula>
    </cfRule>
    <cfRule type="containsText" dxfId="7970" priority="1703" operator="containsText" text="PENAL">
      <formula>NOT(ISERROR(SEARCH("PENAL",F70)))</formula>
    </cfRule>
    <cfRule type="containsText" dxfId="7969" priority="1704" operator="containsText" text="MERCANTIL">
      <formula>NOT(ISERROR(SEARCH("MERCANTIL",F70)))</formula>
    </cfRule>
  </conditionalFormatting>
  <conditionalFormatting sqref="E97">
    <cfRule type="containsText" dxfId="7968" priority="1577" operator="containsText" text="DEONTOLOGÍA">
      <formula>NOT(ISERROR(SEARCH("DEONTOLOGÍA",E97)))</formula>
    </cfRule>
    <cfRule type="containsText" dxfId="7967" priority="1578" operator="containsText" text="ADM.">
      <formula>NOT(ISERROR(SEARCH("ADM.",E97)))</formula>
    </cfRule>
    <cfRule type="containsText" dxfId="7966" priority="1579" operator="containsText" text="PENAL">
      <formula>NOT(ISERROR(SEARCH("PENAL",E97)))</formula>
    </cfRule>
    <cfRule type="containsText" dxfId="7965" priority="1580" operator="containsText" text="MERCANTIL">
      <formula>NOT(ISERROR(SEARCH("MERCANTIL",E97)))</formula>
    </cfRule>
  </conditionalFormatting>
  <conditionalFormatting sqref="F72">
    <cfRule type="containsText" dxfId="7964" priority="1693" operator="containsText" text="DEONTOLOGÍA">
      <formula>NOT(ISERROR(SEARCH("DEONTOLOGÍA",F72)))</formula>
    </cfRule>
    <cfRule type="containsText" dxfId="7963" priority="1694" operator="containsText" text="ADM.">
      <formula>NOT(ISERROR(SEARCH("ADM.",F72)))</formula>
    </cfRule>
    <cfRule type="containsText" dxfId="7962" priority="1695" operator="containsText" text="PENAL">
      <formula>NOT(ISERROR(SEARCH("PENAL",F72)))</formula>
    </cfRule>
    <cfRule type="containsText" dxfId="7961" priority="1696" operator="containsText" text="MERCANTIL">
      <formula>NOT(ISERROR(SEARCH("MERCANTIL",F72)))</formula>
    </cfRule>
  </conditionalFormatting>
  <conditionalFormatting sqref="F73:F74">
    <cfRule type="containsText" dxfId="7960" priority="1689" operator="containsText" text="DEONTOLOGÍA">
      <formula>NOT(ISERROR(SEARCH("DEONTOLOGÍA",F73)))</formula>
    </cfRule>
    <cfRule type="containsText" dxfId="7959" priority="1690" operator="containsText" text="ADM.">
      <formula>NOT(ISERROR(SEARCH("ADM.",F73)))</formula>
    </cfRule>
    <cfRule type="containsText" dxfId="7958" priority="1691" operator="containsText" text="PENAL">
      <formula>NOT(ISERROR(SEARCH("PENAL",F73)))</formula>
    </cfRule>
    <cfRule type="containsText" dxfId="7957" priority="1692" operator="containsText" text="MERCANTIL">
      <formula>NOT(ISERROR(SEARCH("MERCANTIL",F73)))</formula>
    </cfRule>
  </conditionalFormatting>
  <conditionalFormatting sqref="F75">
    <cfRule type="containsText" dxfId="7956" priority="1685" operator="containsText" text="DEONTOLOGÍA">
      <formula>NOT(ISERROR(SEARCH("DEONTOLOGÍA",F75)))</formula>
    </cfRule>
    <cfRule type="containsText" dxfId="7955" priority="1686" operator="containsText" text="ADM.">
      <formula>NOT(ISERROR(SEARCH("ADM.",F75)))</formula>
    </cfRule>
    <cfRule type="containsText" dxfId="7954" priority="1687" operator="containsText" text="PENAL">
      <formula>NOT(ISERROR(SEARCH("PENAL",F75)))</formula>
    </cfRule>
    <cfRule type="containsText" dxfId="7953" priority="1688" operator="containsText" text="MERCANTIL">
      <formula>NOT(ISERROR(SEARCH("MERCANTIL",F75)))</formula>
    </cfRule>
  </conditionalFormatting>
  <conditionalFormatting sqref="F76:F77">
    <cfRule type="containsText" dxfId="7952" priority="1681" operator="containsText" text="DEONTOLOGÍA">
      <formula>NOT(ISERROR(SEARCH("DEONTOLOGÍA",F76)))</formula>
    </cfRule>
    <cfRule type="containsText" dxfId="7951" priority="1682" operator="containsText" text="ADM.">
      <formula>NOT(ISERROR(SEARCH("ADM.",F76)))</formula>
    </cfRule>
    <cfRule type="containsText" dxfId="7950" priority="1683" operator="containsText" text="PENAL">
      <formula>NOT(ISERROR(SEARCH("PENAL",F76)))</formula>
    </cfRule>
    <cfRule type="containsText" dxfId="7949" priority="1684" operator="containsText" text="MERCANTIL">
      <formula>NOT(ISERROR(SEARCH("MERCANTIL",F76)))</formula>
    </cfRule>
  </conditionalFormatting>
  <conditionalFormatting sqref="F78">
    <cfRule type="containsText" dxfId="7948" priority="1677" operator="containsText" text="DEONTOLOGÍA">
      <formula>NOT(ISERROR(SEARCH("DEONTOLOGÍA",F78)))</formula>
    </cfRule>
    <cfRule type="containsText" dxfId="7947" priority="1678" operator="containsText" text="ADM.">
      <formula>NOT(ISERROR(SEARCH("ADM.",F78)))</formula>
    </cfRule>
    <cfRule type="containsText" dxfId="7946" priority="1679" operator="containsText" text="PENAL">
      <formula>NOT(ISERROR(SEARCH("PENAL",F78)))</formula>
    </cfRule>
    <cfRule type="containsText" dxfId="7945" priority="1680" operator="containsText" text="MERCANTIL">
      <formula>NOT(ISERROR(SEARCH("MERCANTIL",F78)))</formula>
    </cfRule>
  </conditionalFormatting>
  <conditionalFormatting sqref="C83:C84">
    <cfRule type="containsText" dxfId="7944" priority="1673" operator="containsText" text="DEONTOLOGÍA">
      <formula>NOT(ISERROR(SEARCH("DEONTOLOGÍA",C83)))</formula>
    </cfRule>
    <cfRule type="containsText" dxfId="7943" priority="1674" operator="containsText" text="ADM.">
      <formula>NOT(ISERROR(SEARCH("ADM.",C83)))</formula>
    </cfRule>
    <cfRule type="containsText" dxfId="7942" priority="1675" operator="containsText" text="PENAL">
      <formula>NOT(ISERROR(SEARCH("PENAL",C83)))</formula>
    </cfRule>
    <cfRule type="containsText" dxfId="7941" priority="1676" operator="containsText" text="MERCANTIL">
      <formula>NOT(ISERROR(SEARCH("MERCANTIL",C83)))</formula>
    </cfRule>
  </conditionalFormatting>
  <conditionalFormatting sqref="C85">
    <cfRule type="containsText" dxfId="7940" priority="1669" operator="containsText" text="DEONTOLOGÍA">
      <formula>NOT(ISERROR(SEARCH("DEONTOLOGÍA",C85)))</formula>
    </cfRule>
    <cfRule type="containsText" dxfId="7939" priority="1670" operator="containsText" text="ADM.">
      <formula>NOT(ISERROR(SEARCH("ADM.",C85)))</formula>
    </cfRule>
    <cfRule type="containsText" dxfId="7938" priority="1671" operator="containsText" text="PENAL">
      <formula>NOT(ISERROR(SEARCH("PENAL",C85)))</formula>
    </cfRule>
    <cfRule type="containsText" dxfId="7937" priority="1672" operator="containsText" text="MERCANTIL">
      <formula>NOT(ISERROR(SEARCH("MERCANTIL",C85)))</formula>
    </cfRule>
  </conditionalFormatting>
  <conditionalFormatting sqref="C86:C87">
    <cfRule type="containsText" dxfId="7936" priority="1665" operator="containsText" text="DEONTOLOGÍA">
      <formula>NOT(ISERROR(SEARCH("DEONTOLOGÍA",C86)))</formula>
    </cfRule>
    <cfRule type="containsText" dxfId="7935" priority="1666" operator="containsText" text="ADM.">
      <formula>NOT(ISERROR(SEARCH("ADM.",C86)))</formula>
    </cfRule>
    <cfRule type="containsText" dxfId="7934" priority="1667" operator="containsText" text="PENAL">
      <formula>NOT(ISERROR(SEARCH("PENAL",C86)))</formula>
    </cfRule>
    <cfRule type="containsText" dxfId="7933" priority="1668" operator="containsText" text="MERCANTIL">
      <formula>NOT(ISERROR(SEARCH("MERCANTIL",C86)))</formula>
    </cfRule>
  </conditionalFormatting>
  <conditionalFormatting sqref="C88">
    <cfRule type="containsText" dxfId="7932" priority="1661" operator="containsText" text="DEONTOLOGÍA">
      <formula>NOT(ISERROR(SEARCH("DEONTOLOGÍA",C88)))</formula>
    </cfRule>
    <cfRule type="containsText" dxfId="7931" priority="1662" operator="containsText" text="ADM.">
      <formula>NOT(ISERROR(SEARCH("ADM.",C88)))</formula>
    </cfRule>
    <cfRule type="containsText" dxfId="7930" priority="1663" operator="containsText" text="PENAL">
      <formula>NOT(ISERROR(SEARCH("PENAL",C88)))</formula>
    </cfRule>
    <cfRule type="containsText" dxfId="7929" priority="1664" operator="containsText" text="MERCANTIL">
      <formula>NOT(ISERROR(SEARCH("MERCANTIL",C88)))</formula>
    </cfRule>
  </conditionalFormatting>
  <conditionalFormatting sqref="C89:C90">
    <cfRule type="containsText" dxfId="7928" priority="1657" operator="containsText" text="DEONTOLOGÍA">
      <formula>NOT(ISERROR(SEARCH("DEONTOLOGÍA",C89)))</formula>
    </cfRule>
    <cfRule type="containsText" dxfId="7927" priority="1658" operator="containsText" text="ADM.">
      <formula>NOT(ISERROR(SEARCH("ADM.",C89)))</formula>
    </cfRule>
    <cfRule type="containsText" dxfId="7926" priority="1659" operator="containsText" text="PENAL">
      <formula>NOT(ISERROR(SEARCH("PENAL",C89)))</formula>
    </cfRule>
    <cfRule type="containsText" dxfId="7925" priority="1660" operator="containsText" text="MERCANTIL">
      <formula>NOT(ISERROR(SEARCH("MERCANTIL",C89)))</formula>
    </cfRule>
  </conditionalFormatting>
  <conditionalFormatting sqref="C91">
    <cfRule type="containsText" dxfId="7924" priority="1653" operator="containsText" text="DEONTOLOGÍA">
      <formula>NOT(ISERROR(SEARCH("DEONTOLOGÍA",C91)))</formula>
    </cfRule>
    <cfRule type="containsText" dxfId="7923" priority="1654" operator="containsText" text="ADM.">
      <formula>NOT(ISERROR(SEARCH("ADM.",C91)))</formula>
    </cfRule>
    <cfRule type="containsText" dxfId="7922" priority="1655" operator="containsText" text="PENAL">
      <formula>NOT(ISERROR(SEARCH("PENAL",C91)))</formula>
    </cfRule>
    <cfRule type="containsText" dxfId="7921" priority="1656" operator="containsText" text="MERCANTIL">
      <formula>NOT(ISERROR(SEARCH("MERCANTIL",C91)))</formula>
    </cfRule>
  </conditionalFormatting>
  <conditionalFormatting sqref="Q88">
    <cfRule type="containsText" dxfId="7920" priority="1197" operator="containsText" text="DEONTOLOGÍA">
      <formula>NOT(ISERROR(SEARCH("DEONTOLOGÍA",Q88)))</formula>
    </cfRule>
    <cfRule type="containsText" dxfId="7919" priority="1198" operator="containsText" text="ADM.">
      <formula>NOT(ISERROR(SEARCH("ADM.",Q88)))</formula>
    </cfRule>
    <cfRule type="containsText" dxfId="7918" priority="1199" operator="containsText" text="PENAL">
      <formula>NOT(ISERROR(SEARCH("PENAL",Q88)))</formula>
    </cfRule>
    <cfRule type="containsText" dxfId="7917" priority="1200" operator="containsText" text="MERCANTIL">
      <formula>NOT(ISERROR(SEARCH("MERCANTIL",Q88)))</formula>
    </cfRule>
  </conditionalFormatting>
  <conditionalFormatting sqref="O7:O12">
    <cfRule type="containsText" dxfId="7916" priority="1133" operator="containsText" text="DEONTOLOGÍA">
      <formula>NOT(ISERROR(SEARCH("DEONTOLOGÍA",O7)))</formula>
    </cfRule>
    <cfRule type="containsText" dxfId="7915" priority="1134" operator="containsText" text="ADM.">
      <formula>NOT(ISERROR(SEARCH("ADM.",O7)))</formula>
    </cfRule>
    <cfRule type="containsText" dxfId="7914" priority="1135" operator="containsText" text="PENAL">
      <formula>NOT(ISERROR(SEARCH("PENAL",O7)))</formula>
    </cfRule>
    <cfRule type="containsText" dxfId="7913" priority="1136" operator="containsText" text="MERCANTIL">
      <formula>NOT(ISERROR(SEARCH("MERCANTIL",O7)))</formula>
    </cfRule>
  </conditionalFormatting>
  <conditionalFormatting sqref="D92:D93">
    <cfRule type="containsText" dxfId="7912" priority="1641" operator="containsText" text="DEONTOLOGÍA">
      <formula>NOT(ISERROR(SEARCH("DEONTOLOGÍA",D92)))</formula>
    </cfRule>
    <cfRule type="containsText" dxfId="7911" priority="1642" operator="containsText" text="ADM.">
      <formula>NOT(ISERROR(SEARCH("ADM.",D92)))</formula>
    </cfRule>
    <cfRule type="containsText" dxfId="7910" priority="1643" operator="containsText" text="PENAL">
      <formula>NOT(ISERROR(SEARCH("PENAL",D92)))</formula>
    </cfRule>
    <cfRule type="containsText" dxfId="7909" priority="1644" operator="containsText" text="MERCANTIL">
      <formula>NOT(ISERROR(SEARCH("MERCANTIL",D92)))</formula>
    </cfRule>
  </conditionalFormatting>
  <conditionalFormatting sqref="D94">
    <cfRule type="containsText" dxfId="7908" priority="1637" operator="containsText" text="DEONTOLOGÍA">
      <formula>NOT(ISERROR(SEARCH("DEONTOLOGÍA",D94)))</formula>
    </cfRule>
    <cfRule type="containsText" dxfId="7907" priority="1638" operator="containsText" text="ADM.">
      <formula>NOT(ISERROR(SEARCH("ADM.",D94)))</formula>
    </cfRule>
    <cfRule type="containsText" dxfId="7906" priority="1639" operator="containsText" text="PENAL">
      <formula>NOT(ISERROR(SEARCH("PENAL",D94)))</formula>
    </cfRule>
    <cfRule type="containsText" dxfId="7905" priority="1640" operator="containsText" text="MERCANTIL">
      <formula>NOT(ISERROR(SEARCH("MERCANTIL",D94)))</formula>
    </cfRule>
  </conditionalFormatting>
  <conditionalFormatting sqref="D95:D96">
    <cfRule type="containsText" dxfId="7904" priority="1633" operator="containsText" text="DEONTOLOGÍA">
      <formula>NOT(ISERROR(SEARCH("DEONTOLOGÍA",D95)))</formula>
    </cfRule>
    <cfRule type="containsText" dxfId="7903" priority="1634" operator="containsText" text="ADM.">
      <formula>NOT(ISERROR(SEARCH("ADM.",D95)))</formula>
    </cfRule>
    <cfRule type="containsText" dxfId="7902" priority="1635" operator="containsText" text="PENAL">
      <formula>NOT(ISERROR(SEARCH("PENAL",D95)))</formula>
    </cfRule>
    <cfRule type="containsText" dxfId="7901" priority="1636" operator="containsText" text="MERCANTIL">
      <formula>NOT(ISERROR(SEARCH("MERCANTIL",D95)))</formula>
    </cfRule>
  </conditionalFormatting>
  <conditionalFormatting sqref="D97">
    <cfRule type="containsText" dxfId="7900" priority="1629" operator="containsText" text="DEONTOLOGÍA">
      <formula>NOT(ISERROR(SEARCH("DEONTOLOGÍA",D97)))</formula>
    </cfRule>
    <cfRule type="containsText" dxfId="7899" priority="1630" operator="containsText" text="ADM.">
      <formula>NOT(ISERROR(SEARCH("ADM.",D97)))</formula>
    </cfRule>
    <cfRule type="containsText" dxfId="7898" priority="1631" operator="containsText" text="PENAL">
      <formula>NOT(ISERROR(SEARCH("PENAL",D97)))</formula>
    </cfRule>
    <cfRule type="containsText" dxfId="7897" priority="1632" operator="containsText" text="MERCANTIL">
      <formula>NOT(ISERROR(SEARCH("MERCANTIL",D97)))</formula>
    </cfRule>
  </conditionalFormatting>
  <conditionalFormatting sqref="C92:C93">
    <cfRule type="containsText" dxfId="7896" priority="1625" operator="containsText" text="DEONTOLOGÍA">
      <formula>NOT(ISERROR(SEARCH("DEONTOLOGÍA",C92)))</formula>
    </cfRule>
    <cfRule type="containsText" dxfId="7895" priority="1626" operator="containsText" text="ADM.">
      <formula>NOT(ISERROR(SEARCH("ADM.",C92)))</formula>
    </cfRule>
    <cfRule type="containsText" dxfId="7894" priority="1627" operator="containsText" text="PENAL">
      <formula>NOT(ISERROR(SEARCH("PENAL",C92)))</formula>
    </cfRule>
    <cfRule type="containsText" dxfId="7893" priority="1628" operator="containsText" text="MERCANTIL">
      <formula>NOT(ISERROR(SEARCH("MERCANTIL",C92)))</formula>
    </cfRule>
  </conditionalFormatting>
  <conditionalFormatting sqref="C94">
    <cfRule type="containsText" dxfId="7892" priority="1621" operator="containsText" text="DEONTOLOGÍA">
      <formula>NOT(ISERROR(SEARCH("DEONTOLOGÍA",C94)))</formula>
    </cfRule>
    <cfRule type="containsText" dxfId="7891" priority="1622" operator="containsText" text="ADM.">
      <formula>NOT(ISERROR(SEARCH("ADM.",C94)))</formula>
    </cfRule>
    <cfRule type="containsText" dxfId="7890" priority="1623" operator="containsText" text="PENAL">
      <formula>NOT(ISERROR(SEARCH("PENAL",C94)))</formula>
    </cfRule>
    <cfRule type="containsText" dxfId="7889" priority="1624" operator="containsText" text="MERCANTIL">
      <formula>NOT(ISERROR(SEARCH("MERCANTIL",C94)))</formula>
    </cfRule>
  </conditionalFormatting>
  <conditionalFormatting sqref="C95:C96">
    <cfRule type="containsText" dxfId="7888" priority="1617" operator="containsText" text="DEONTOLOGÍA">
      <formula>NOT(ISERROR(SEARCH("DEONTOLOGÍA",C95)))</formula>
    </cfRule>
    <cfRule type="containsText" dxfId="7887" priority="1618" operator="containsText" text="ADM.">
      <formula>NOT(ISERROR(SEARCH("ADM.",C95)))</formula>
    </cfRule>
    <cfRule type="containsText" dxfId="7886" priority="1619" operator="containsText" text="PENAL">
      <formula>NOT(ISERROR(SEARCH("PENAL",C95)))</formula>
    </cfRule>
    <cfRule type="containsText" dxfId="7885" priority="1620" operator="containsText" text="MERCANTIL">
      <formula>NOT(ISERROR(SEARCH("MERCANTIL",C95)))</formula>
    </cfRule>
  </conditionalFormatting>
  <conditionalFormatting sqref="C97">
    <cfRule type="containsText" dxfId="7884" priority="1613" operator="containsText" text="DEONTOLOGÍA">
      <formula>NOT(ISERROR(SEARCH("DEONTOLOGÍA",C97)))</formula>
    </cfRule>
    <cfRule type="containsText" dxfId="7883" priority="1614" operator="containsText" text="ADM.">
      <formula>NOT(ISERROR(SEARCH("ADM.",C97)))</formula>
    </cfRule>
    <cfRule type="containsText" dxfId="7882" priority="1615" operator="containsText" text="PENAL">
      <formula>NOT(ISERROR(SEARCH("PENAL",C97)))</formula>
    </cfRule>
    <cfRule type="containsText" dxfId="7881" priority="1616" operator="containsText" text="MERCANTIL">
      <formula>NOT(ISERROR(SEARCH("MERCANTIL",C97)))</formula>
    </cfRule>
  </conditionalFormatting>
  <conditionalFormatting sqref="D83:D84">
    <cfRule type="containsText" dxfId="7880" priority="1609" operator="containsText" text="DEONTOLOGÍA">
      <formula>NOT(ISERROR(SEARCH("DEONTOLOGÍA",D83)))</formula>
    </cfRule>
    <cfRule type="containsText" dxfId="7879" priority="1610" operator="containsText" text="ADM.">
      <formula>NOT(ISERROR(SEARCH("ADM.",D83)))</formula>
    </cfRule>
    <cfRule type="containsText" dxfId="7878" priority="1611" operator="containsText" text="PENAL">
      <formula>NOT(ISERROR(SEARCH("PENAL",D83)))</formula>
    </cfRule>
    <cfRule type="containsText" dxfId="7877" priority="1612" operator="containsText" text="MERCANTIL">
      <formula>NOT(ISERROR(SEARCH("MERCANTIL",D83)))</formula>
    </cfRule>
  </conditionalFormatting>
  <conditionalFormatting sqref="P21">
    <cfRule type="containsText" dxfId="7876" priority="1113" operator="containsText" text="DEONTOLOGÍA">
      <formula>NOT(ISERROR(SEARCH("DEONTOLOGÍA",P21)))</formula>
    </cfRule>
    <cfRule type="containsText" dxfId="7875" priority="1114" operator="containsText" text="ADM.">
      <formula>NOT(ISERROR(SEARCH("ADM.",P21)))</formula>
    </cfRule>
    <cfRule type="containsText" dxfId="7874" priority="1115" operator="containsText" text="PENAL">
      <formula>NOT(ISERROR(SEARCH("PENAL",P21)))</formula>
    </cfRule>
    <cfRule type="containsText" dxfId="7873" priority="1116" operator="containsText" text="MERCANTIL">
      <formula>NOT(ISERROR(SEARCH("MERCANTIL",P21)))</formula>
    </cfRule>
  </conditionalFormatting>
  <conditionalFormatting sqref="D86:D87">
    <cfRule type="containsText" dxfId="7872" priority="1601" operator="containsText" text="DEONTOLOGÍA">
      <formula>NOT(ISERROR(SEARCH("DEONTOLOGÍA",D86)))</formula>
    </cfRule>
    <cfRule type="containsText" dxfId="7871" priority="1602" operator="containsText" text="ADM.">
      <formula>NOT(ISERROR(SEARCH("ADM.",D86)))</formula>
    </cfRule>
    <cfRule type="containsText" dxfId="7870" priority="1603" operator="containsText" text="PENAL">
      <formula>NOT(ISERROR(SEARCH("PENAL",D86)))</formula>
    </cfRule>
    <cfRule type="containsText" dxfId="7869" priority="1604" operator="containsText" text="MERCANTIL">
      <formula>NOT(ISERROR(SEARCH("MERCANTIL",D86)))</formula>
    </cfRule>
  </conditionalFormatting>
  <conditionalFormatting sqref="D88">
    <cfRule type="containsText" dxfId="7868" priority="1597" operator="containsText" text="DEONTOLOGÍA">
      <formula>NOT(ISERROR(SEARCH("DEONTOLOGÍA",D88)))</formula>
    </cfRule>
    <cfRule type="containsText" dxfId="7867" priority="1598" operator="containsText" text="ADM.">
      <formula>NOT(ISERROR(SEARCH("ADM.",D88)))</formula>
    </cfRule>
    <cfRule type="containsText" dxfId="7866" priority="1599" operator="containsText" text="PENAL">
      <formula>NOT(ISERROR(SEARCH("PENAL",D88)))</formula>
    </cfRule>
    <cfRule type="containsText" dxfId="7865" priority="1600" operator="containsText" text="MERCANTIL">
      <formula>NOT(ISERROR(SEARCH("MERCANTIL",D88)))</formula>
    </cfRule>
  </conditionalFormatting>
  <conditionalFormatting sqref="D89:D91">
    <cfRule type="containsText" dxfId="7864" priority="1593" operator="containsText" text="DEONTOLOGÍA">
      <formula>NOT(ISERROR(SEARCH("DEONTOLOGÍA",D89)))</formula>
    </cfRule>
    <cfRule type="containsText" dxfId="7863" priority="1594" operator="containsText" text="ADM.">
      <formula>NOT(ISERROR(SEARCH("ADM.",D89)))</formula>
    </cfRule>
    <cfRule type="containsText" dxfId="7862" priority="1595" operator="containsText" text="PENAL">
      <formula>NOT(ISERROR(SEARCH("PENAL",D89)))</formula>
    </cfRule>
    <cfRule type="containsText" dxfId="7861" priority="1596" operator="containsText" text="MERCANTIL">
      <formula>NOT(ISERROR(SEARCH("MERCANTIL",D89)))</formula>
    </cfRule>
  </conditionalFormatting>
  <conditionalFormatting sqref="E94">
    <cfRule type="containsText" dxfId="7860" priority="1585" operator="containsText" text="DEONTOLOGÍA">
      <formula>NOT(ISERROR(SEARCH("DEONTOLOGÍA",E94)))</formula>
    </cfRule>
    <cfRule type="containsText" dxfId="7859" priority="1586" operator="containsText" text="ADM.">
      <formula>NOT(ISERROR(SEARCH("ADM.",E94)))</formula>
    </cfRule>
    <cfRule type="containsText" dxfId="7858" priority="1587" operator="containsText" text="PENAL">
      <formula>NOT(ISERROR(SEARCH("PENAL",E94)))</formula>
    </cfRule>
    <cfRule type="containsText" dxfId="7857" priority="1588" operator="containsText" text="MERCANTIL">
      <formula>NOT(ISERROR(SEARCH("MERCANTIL",E94)))</formula>
    </cfRule>
  </conditionalFormatting>
  <conditionalFormatting sqref="E95:E96">
    <cfRule type="containsText" dxfId="7856" priority="1581" operator="containsText" text="DEONTOLOGÍA">
      <formula>NOT(ISERROR(SEARCH("DEONTOLOGÍA",E95)))</formula>
    </cfRule>
    <cfRule type="containsText" dxfId="7855" priority="1582" operator="containsText" text="ADM.">
      <formula>NOT(ISERROR(SEARCH("ADM.",E95)))</formula>
    </cfRule>
    <cfRule type="containsText" dxfId="7854" priority="1583" operator="containsText" text="PENAL">
      <formula>NOT(ISERROR(SEARCH("PENAL",E95)))</formula>
    </cfRule>
    <cfRule type="containsText" dxfId="7853" priority="1584" operator="containsText" text="MERCANTIL">
      <formula>NOT(ISERROR(SEARCH("MERCANTIL",E95)))</formula>
    </cfRule>
  </conditionalFormatting>
  <conditionalFormatting sqref="J73:J78">
    <cfRule type="containsText" dxfId="7852" priority="1161" operator="containsText" text="DEONTOLOGÍA">
      <formula>NOT(ISERROR(SEARCH("DEONTOLOGÍA",J73)))</formula>
    </cfRule>
    <cfRule type="containsText" dxfId="7851" priority="1162" operator="containsText" text="ADM.">
      <formula>NOT(ISERROR(SEARCH("ADM.",J73)))</formula>
    </cfRule>
    <cfRule type="containsText" dxfId="7850" priority="1163" operator="containsText" text="PENAL">
      <formula>NOT(ISERROR(SEARCH("PENAL",J73)))</formula>
    </cfRule>
    <cfRule type="containsText" dxfId="7849" priority="1164" operator="containsText" text="MERCANTIL">
      <formula>NOT(ISERROR(SEARCH("MERCANTIL",J73)))</formula>
    </cfRule>
  </conditionalFormatting>
  <conditionalFormatting sqref="I18">
    <cfRule type="containsText" dxfId="7848" priority="1569" operator="containsText" text="DEONTOLOGÍA">
      <formula>NOT(ISERROR(SEARCH("DEONTOLOGÍA",I18)))</formula>
    </cfRule>
    <cfRule type="containsText" dxfId="7847" priority="1570" operator="containsText" text="ADM.">
      <formula>NOT(ISERROR(SEARCH("ADM.",I18)))</formula>
    </cfRule>
    <cfRule type="containsText" dxfId="7846" priority="1571" operator="containsText" text="PENAL">
      <formula>NOT(ISERROR(SEARCH("PENAL",I18)))</formula>
    </cfRule>
    <cfRule type="containsText" dxfId="7845" priority="1572" operator="containsText" text="MERCANTIL">
      <formula>NOT(ISERROR(SEARCH("MERCANTIL",I18)))</formula>
    </cfRule>
  </conditionalFormatting>
  <conditionalFormatting sqref="I16:I17">
    <cfRule type="containsText" dxfId="7844" priority="1573" operator="containsText" text="DEONTOLOGÍA">
      <formula>NOT(ISERROR(SEARCH("DEONTOLOGÍA",I16)))</formula>
    </cfRule>
    <cfRule type="containsText" dxfId="7843" priority="1574" operator="containsText" text="ADM.">
      <formula>NOT(ISERROR(SEARCH("ADM.",I16)))</formula>
    </cfRule>
    <cfRule type="containsText" dxfId="7842" priority="1575" operator="containsText" text="PENAL">
      <formula>NOT(ISERROR(SEARCH("PENAL",I16)))</formula>
    </cfRule>
    <cfRule type="containsText" dxfId="7841" priority="1576" operator="containsText" text="MERCANTIL">
      <formula>NOT(ISERROR(SEARCH("MERCANTIL",I16)))</formula>
    </cfRule>
  </conditionalFormatting>
  <conditionalFormatting sqref="O51:O59">
    <cfRule type="containsText" dxfId="7840" priority="925" operator="containsText" text="DEONTOLOGÍA">
      <formula>NOT(ISERROR(SEARCH("DEONTOLOGÍA",O51)))</formula>
    </cfRule>
    <cfRule type="containsText" dxfId="7839" priority="926" operator="containsText" text="ADM.">
      <formula>NOT(ISERROR(SEARCH("ADM.",O51)))</formula>
    </cfRule>
    <cfRule type="containsText" dxfId="7838" priority="927" operator="containsText" text="PENAL">
      <formula>NOT(ISERROR(SEARCH("PENAL",O51)))</formula>
    </cfRule>
    <cfRule type="containsText" dxfId="7837" priority="928" operator="containsText" text="MERCANTIL">
      <formula>NOT(ISERROR(SEARCH("MERCANTIL",O51)))</formula>
    </cfRule>
  </conditionalFormatting>
  <conditionalFormatting sqref="I21">
    <cfRule type="containsText" dxfId="7836" priority="1561" operator="containsText" text="DEONTOLOGÍA">
      <formula>NOT(ISERROR(SEARCH("DEONTOLOGÍA",I21)))</formula>
    </cfRule>
    <cfRule type="containsText" dxfId="7835" priority="1562" operator="containsText" text="ADM.">
      <formula>NOT(ISERROR(SEARCH("ADM.",I21)))</formula>
    </cfRule>
    <cfRule type="containsText" dxfId="7834" priority="1563" operator="containsText" text="PENAL">
      <formula>NOT(ISERROR(SEARCH("PENAL",I21)))</formula>
    </cfRule>
    <cfRule type="containsText" dxfId="7833" priority="1564" operator="containsText" text="MERCANTIL">
      <formula>NOT(ISERROR(SEARCH("MERCANTIL",I21)))</formula>
    </cfRule>
  </conditionalFormatting>
  <conditionalFormatting sqref="J10:J11">
    <cfRule type="containsText" dxfId="7832" priority="1553" operator="containsText" text="DEONTOLOGÍA">
      <formula>NOT(ISERROR(SEARCH("DEONTOLOGÍA",J10)))</formula>
    </cfRule>
    <cfRule type="containsText" dxfId="7831" priority="1554" operator="containsText" text="ADM.">
      <formula>NOT(ISERROR(SEARCH("ADM.",J10)))</formula>
    </cfRule>
    <cfRule type="containsText" dxfId="7830" priority="1555" operator="containsText" text="PENAL">
      <formula>NOT(ISERROR(SEARCH("PENAL",J10)))</formula>
    </cfRule>
    <cfRule type="containsText" dxfId="7829" priority="1556" operator="containsText" text="MERCANTIL">
      <formula>NOT(ISERROR(SEARCH("MERCANTIL",J10)))</formula>
    </cfRule>
  </conditionalFormatting>
  <conditionalFormatting sqref="R21">
    <cfRule type="containsText" dxfId="7828" priority="1085" operator="containsText" text="DEONTOLOGÍA">
      <formula>NOT(ISERROR(SEARCH("DEONTOLOGÍA",R21)))</formula>
    </cfRule>
    <cfRule type="containsText" dxfId="7827" priority="1086" operator="containsText" text="ADM.">
      <formula>NOT(ISERROR(SEARCH("ADM.",R21)))</formula>
    </cfRule>
    <cfRule type="containsText" dxfId="7826" priority="1087" operator="containsText" text="PENAL">
      <formula>NOT(ISERROR(SEARCH("PENAL",R21)))</formula>
    </cfRule>
    <cfRule type="containsText" dxfId="7825" priority="1088" operator="containsText" text="MERCANTIL">
      <formula>NOT(ISERROR(SEARCH("MERCANTIL",R21)))</formula>
    </cfRule>
  </conditionalFormatting>
  <conditionalFormatting sqref="J7:J8">
    <cfRule type="containsText" dxfId="7824" priority="1557" operator="containsText" text="DEONTOLOGÍA">
      <formula>NOT(ISERROR(SEARCH("DEONTOLOGÍA",J7)))</formula>
    </cfRule>
    <cfRule type="containsText" dxfId="7823" priority="1558" operator="containsText" text="ADM.">
      <formula>NOT(ISERROR(SEARCH("ADM.",J7)))</formula>
    </cfRule>
    <cfRule type="containsText" dxfId="7822" priority="1559" operator="containsText" text="PENAL">
      <formula>NOT(ISERROR(SEARCH("PENAL",J7)))</formula>
    </cfRule>
    <cfRule type="containsText" dxfId="7821" priority="1560" operator="containsText" text="MERCANTIL">
      <formula>NOT(ISERROR(SEARCH("MERCANTIL",J7)))</formula>
    </cfRule>
  </conditionalFormatting>
  <conditionalFormatting sqref="R13:R18">
    <cfRule type="containsText" dxfId="7820" priority="1097" operator="containsText" text="DEONTOLOGÍA">
      <formula>NOT(ISERROR(SEARCH("DEONTOLOGÍA",R13)))</formula>
    </cfRule>
    <cfRule type="containsText" dxfId="7819" priority="1098" operator="containsText" text="ADM.">
      <formula>NOT(ISERROR(SEARCH("ADM.",R13)))</formula>
    </cfRule>
    <cfRule type="containsText" dxfId="7818" priority="1099" operator="containsText" text="PENAL">
      <formula>NOT(ISERROR(SEARCH("PENAL",R13)))</formula>
    </cfRule>
    <cfRule type="containsText" dxfId="7817" priority="1100" operator="containsText" text="MERCANTIL">
      <formula>NOT(ISERROR(SEARCH("MERCANTIL",R13)))</formula>
    </cfRule>
  </conditionalFormatting>
  <conditionalFormatting sqref="R64:R72">
    <cfRule type="containsText" dxfId="7816" priority="901" operator="containsText" text="DEONTOLOGÍA">
      <formula>NOT(ISERROR(SEARCH("DEONTOLOGÍA",R64)))</formula>
    </cfRule>
    <cfRule type="containsText" dxfId="7815" priority="902" operator="containsText" text="ADM.">
      <formula>NOT(ISERROR(SEARCH("ADM.",R64)))</formula>
    </cfRule>
    <cfRule type="containsText" dxfId="7814" priority="903" operator="containsText" text="PENAL">
      <formula>NOT(ISERROR(SEARCH("PENAL",R64)))</formula>
    </cfRule>
    <cfRule type="containsText" dxfId="7813" priority="904" operator="containsText" text="MERCANTIL">
      <formula>NOT(ISERROR(SEARCH("MERCANTIL",R64)))</formula>
    </cfRule>
  </conditionalFormatting>
  <conditionalFormatting sqref="O89:O97">
    <cfRule type="containsText" dxfId="7812" priority="897" operator="containsText" text="DEONTOLOGÍA">
      <formula>NOT(ISERROR(SEARCH("DEONTOLOGÍA",O89)))</formula>
    </cfRule>
    <cfRule type="containsText" dxfId="7811" priority="898" operator="containsText" text="ADM.">
      <formula>NOT(ISERROR(SEARCH("ADM.",O89)))</formula>
    </cfRule>
    <cfRule type="containsText" dxfId="7810" priority="899" operator="containsText" text="PENAL">
      <formula>NOT(ISERROR(SEARCH("PENAL",O89)))</formula>
    </cfRule>
    <cfRule type="containsText" dxfId="7809" priority="900" operator="containsText" text="MERCANTIL">
      <formula>NOT(ISERROR(SEARCH("MERCANTIL",O89)))</formula>
    </cfRule>
  </conditionalFormatting>
  <conditionalFormatting sqref="E83:E84">
    <cfRule type="containsText" dxfId="7808" priority="1533" operator="containsText" text="DEONTOLOGÍA">
      <formula>NOT(ISERROR(SEARCH("DEONTOLOGÍA",E83)))</formula>
    </cfRule>
    <cfRule type="containsText" dxfId="7807" priority="1534" operator="containsText" text="ADM.">
      <formula>NOT(ISERROR(SEARCH("ADM.",E83)))</formula>
    </cfRule>
    <cfRule type="containsText" dxfId="7806" priority="1535" operator="containsText" text="PENAL">
      <formula>NOT(ISERROR(SEARCH("PENAL",E83)))</formula>
    </cfRule>
    <cfRule type="containsText" dxfId="7805" priority="1536" operator="containsText" text="MERCANTIL">
      <formula>NOT(ISERROR(SEARCH("MERCANTIL",E83)))</formula>
    </cfRule>
  </conditionalFormatting>
  <conditionalFormatting sqref="E85">
    <cfRule type="containsText" dxfId="7804" priority="1529" operator="containsText" text="DEONTOLOGÍA">
      <formula>NOT(ISERROR(SEARCH("DEONTOLOGÍA",E85)))</formula>
    </cfRule>
    <cfRule type="containsText" dxfId="7803" priority="1530" operator="containsText" text="ADM.">
      <formula>NOT(ISERROR(SEARCH("ADM.",E85)))</formula>
    </cfRule>
    <cfRule type="containsText" dxfId="7802" priority="1531" operator="containsText" text="PENAL">
      <formula>NOT(ISERROR(SEARCH("PENAL",E85)))</formula>
    </cfRule>
    <cfRule type="containsText" dxfId="7801" priority="1532" operator="containsText" text="MERCANTIL">
      <formula>NOT(ISERROR(SEARCH("MERCANTIL",E85)))</formula>
    </cfRule>
  </conditionalFormatting>
  <conditionalFormatting sqref="E86:E87">
    <cfRule type="containsText" dxfId="7800" priority="1525" operator="containsText" text="DEONTOLOGÍA">
      <formula>NOT(ISERROR(SEARCH("DEONTOLOGÍA",E86)))</formula>
    </cfRule>
    <cfRule type="containsText" dxfId="7799" priority="1526" operator="containsText" text="ADM.">
      <formula>NOT(ISERROR(SEARCH("ADM.",E86)))</formula>
    </cfRule>
    <cfRule type="containsText" dxfId="7798" priority="1527" operator="containsText" text="PENAL">
      <formula>NOT(ISERROR(SEARCH("PENAL",E86)))</formula>
    </cfRule>
    <cfRule type="containsText" dxfId="7797" priority="1528" operator="containsText" text="MERCANTIL">
      <formula>NOT(ISERROR(SEARCH("MERCANTIL",E86)))</formula>
    </cfRule>
  </conditionalFormatting>
  <conditionalFormatting sqref="E88">
    <cfRule type="containsText" dxfId="7796" priority="1521" operator="containsText" text="DEONTOLOGÍA">
      <formula>NOT(ISERROR(SEARCH("DEONTOLOGÍA",E88)))</formula>
    </cfRule>
    <cfRule type="containsText" dxfId="7795" priority="1522" operator="containsText" text="ADM.">
      <formula>NOT(ISERROR(SEARCH("ADM.",E88)))</formula>
    </cfRule>
    <cfRule type="containsText" dxfId="7794" priority="1523" operator="containsText" text="PENAL">
      <formula>NOT(ISERROR(SEARCH("PENAL",E88)))</formula>
    </cfRule>
    <cfRule type="containsText" dxfId="7793" priority="1524" operator="containsText" text="MERCANTIL">
      <formula>NOT(ISERROR(SEARCH("MERCANTIL",E88)))</formula>
    </cfRule>
  </conditionalFormatting>
  <conditionalFormatting sqref="E89:E90">
    <cfRule type="containsText" dxfId="7792" priority="1517" operator="containsText" text="DEONTOLOGÍA">
      <formula>NOT(ISERROR(SEARCH("DEONTOLOGÍA",E89)))</formula>
    </cfRule>
    <cfRule type="containsText" dxfId="7791" priority="1518" operator="containsText" text="ADM.">
      <formula>NOT(ISERROR(SEARCH("ADM.",E89)))</formula>
    </cfRule>
    <cfRule type="containsText" dxfId="7790" priority="1519" operator="containsText" text="PENAL">
      <formula>NOT(ISERROR(SEARCH("PENAL",E89)))</formula>
    </cfRule>
    <cfRule type="containsText" dxfId="7789" priority="1520" operator="containsText" text="MERCANTIL">
      <formula>NOT(ISERROR(SEARCH("MERCANTIL",E89)))</formula>
    </cfRule>
  </conditionalFormatting>
  <conditionalFormatting sqref="E91">
    <cfRule type="containsText" dxfId="7788" priority="1513" operator="containsText" text="DEONTOLOGÍA">
      <formula>NOT(ISERROR(SEARCH("DEONTOLOGÍA",E91)))</formula>
    </cfRule>
    <cfRule type="containsText" dxfId="7787" priority="1514" operator="containsText" text="ADM.">
      <formula>NOT(ISERROR(SEARCH("ADM.",E91)))</formula>
    </cfRule>
    <cfRule type="containsText" dxfId="7786" priority="1515" operator="containsText" text="PENAL">
      <formula>NOT(ISERROR(SEARCH("PENAL",E91)))</formula>
    </cfRule>
    <cfRule type="containsText" dxfId="7785" priority="1516" operator="containsText" text="MERCANTIL">
      <formula>NOT(ISERROR(SEARCH("MERCANTIL",E91)))</formula>
    </cfRule>
  </conditionalFormatting>
  <conditionalFormatting sqref="I7:I8">
    <cfRule type="containsText" dxfId="7784" priority="1509" operator="containsText" text="DEONTOLOGÍA">
      <formula>NOT(ISERROR(SEARCH("DEONTOLOGÍA",I7)))</formula>
    </cfRule>
    <cfRule type="containsText" dxfId="7783" priority="1510" operator="containsText" text="ADM.">
      <formula>NOT(ISERROR(SEARCH("ADM.",I7)))</formula>
    </cfRule>
    <cfRule type="containsText" dxfId="7782" priority="1511" operator="containsText" text="PENAL">
      <formula>NOT(ISERROR(SEARCH("PENAL",I7)))</formula>
    </cfRule>
    <cfRule type="containsText" dxfId="7781" priority="1512" operator="containsText" text="MERCANTIL">
      <formula>NOT(ISERROR(SEARCH("MERCANTIL",I7)))</formula>
    </cfRule>
  </conditionalFormatting>
  <conditionalFormatting sqref="I9">
    <cfRule type="containsText" dxfId="7780" priority="1505" operator="containsText" text="DEONTOLOGÍA">
      <formula>NOT(ISERROR(SEARCH("DEONTOLOGÍA",I9)))</formula>
    </cfRule>
    <cfRule type="containsText" dxfId="7779" priority="1506" operator="containsText" text="ADM.">
      <formula>NOT(ISERROR(SEARCH("ADM.",I9)))</formula>
    </cfRule>
    <cfRule type="containsText" dxfId="7778" priority="1507" operator="containsText" text="PENAL">
      <formula>NOT(ISERROR(SEARCH("PENAL",I9)))</formula>
    </cfRule>
    <cfRule type="containsText" dxfId="7777" priority="1508" operator="containsText" text="MERCANTIL">
      <formula>NOT(ISERROR(SEARCH("MERCANTIL",I9)))</formula>
    </cfRule>
  </conditionalFormatting>
  <conditionalFormatting sqref="I10:I11">
    <cfRule type="containsText" dxfId="7776" priority="1501" operator="containsText" text="DEONTOLOGÍA">
      <formula>NOT(ISERROR(SEARCH("DEONTOLOGÍA",I10)))</formula>
    </cfRule>
    <cfRule type="containsText" dxfId="7775" priority="1502" operator="containsText" text="ADM.">
      <formula>NOT(ISERROR(SEARCH("ADM.",I10)))</formula>
    </cfRule>
    <cfRule type="containsText" dxfId="7774" priority="1503" operator="containsText" text="PENAL">
      <formula>NOT(ISERROR(SEARCH("PENAL",I10)))</formula>
    </cfRule>
    <cfRule type="containsText" dxfId="7773" priority="1504" operator="containsText" text="MERCANTIL">
      <formula>NOT(ISERROR(SEARCH("MERCANTIL",I10)))</formula>
    </cfRule>
  </conditionalFormatting>
  <conditionalFormatting sqref="I12">
    <cfRule type="containsText" dxfId="7772" priority="1497" operator="containsText" text="DEONTOLOGÍA">
      <formula>NOT(ISERROR(SEARCH("DEONTOLOGÍA",I12)))</formula>
    </cfRule>
    <cfRule type="containsText" dxfId="7771" priority="1498" operator="containsText" text="ADM.">
      <formula>NOT(ISERROR(SEARCH("ADM.",I12)))</formula>
    </cfRule>
    <cfRule type="containsText" dxfId="7770" priority="1499" operator="containsText" text="PENAL">
      <formula>NOT(ISERROR(SEARCH("PENAL",I12)))</formula>
    </cfRule>
    <cfRule type="containsText" dxfId="7769" priority="1500" operator="containsText" text="MERCANTIL">
      <formula>NOT(ISERROR(SEARCH("MERCANTIL",I12)))</formula>
    </cfRule>
  </conditionalFormatting>
  <conditionalFormatting sqref="I15">
    <cfRule type="containsText" dxfId="7768" priority="1489" operator="containsText" text="DEONTOLOGÍA">
      <formula>NOT(ISERROR(SEARCH("DEONTOLOGÍA",I15)))</formula>
    </cfRule>
    <cfRule type="containsText" dxfId="7767" priority="1490" operator="containsText" text="ADM.">
      <formula>NOT(ISERROR(SEARCH("ADM.",I15)))</formula>
    </cfRule>
    <cfRule type="containsText" dxfId="7766" priority="1491" operator="containsText" text="PENAL">
      <formula>NOT(ISERROR(SEARCH("PENAL",I15)))</formula>
    </cfRule>
    <cfRule type="containsText" dxfId="7765" priority="1492" operator="containsText" text="MERCANTIL">
      <formula>NOT(ISERROR(SEARCH("MERCANTIL",I15)))</formula>
    </cfRule>
  </conditionalFormatting>
  <conditionalFormatting sqref="I13:I14">
    <cfRule type="containsText" dxfId="7764" priority="1493" operator="containsText" text="DEONTOLOGÍA">
      <formula>NOT(ISERROR(SEARCH("DEONTOLOGÍA",I13)))</formula>
    </cfRule>
    <cfRule type="containsText" dxfId="7763" priority="1494" operator="containsText" text="ADM.">
      <formula>NOT(ISERROR(SEARCH("ADM.",I13)))</formula>
    </cfRule>
    <cfRule type="containsText" dxfId="7762" priority="1495" operator="containsText" text="PENAL">
      <formula>NOT(ISERROR(SEARCH("PENAL",I13)))</formula>
    </cfRule>
    <cfRule type="containsText" dxfId="7761" priority="1496" operator="containsText" text="MERCANTIL">
      <formula>NOT(ISERROR(SEARCH("MERCANTIL",I13)))</formula>
    </cfRule>
  </conditionalFormatting>
  <conditionalFormatting sqref="O15">
    <cfRule type="containsText" dxfId="7760" priority="1125" operator="containsText" text="DEONTOLOGÍA">
      <formula>NOT(ISERROR(SEARCH("DEONTOLOGÍA",O15)))</formula>
    </cfRule>
    <cfRule type="containsText" dxfId="7759" priority="1126" operator="containsText" text="ADM.">
      <formula>NOT(ISERROR(SEARCH("ADM.",O15)))</formula>
    </cfRule>
    <cfRule type="containsText" dxfId="7758" priority="1127" operator="containsText" text="PENAL">
      <formula>NOT(ISERROR(SEARCH("PENAL",O15)))</formula>
    </cfRule>
    <cfRule type="containsText" dxfId="7757" priority="1128" operator="containsText" text="MERCANTIL">
      <formula>NOT(ISERROR(SEARCH("MERCANTIL",O15)))</formula>
    </cfRule>
  </conditionalFormatting>
  <conditionalFormatting sqref="O13:O14">
    <cfRule type="containsText" dxfId="7756" priority="1129" operator="containsText" text="DEONTOLOGÍA">
      <formula>NOT(ISERROR(SEARCH("DEONTOLOGÍA",O13)))</formula>
    </cfRule>
    <cfRule type="containsText" dxfId="7755" priority="1130" operator="containsText" text="ADM.">
      <formula>NOT(ISERROR(SEARCH("ADM.",O13)))</formula>
    </cfRule>
    <cfRule type="containsText" dxfId="7754" priority="1131" operator="containsText" text="PENAL">
      <formula>NOT(ISERROR(SEARCH("PENAL",O13)))</formula>
    </cfRule>
    <cfRule type="containsText" dxfId="7753" priority="1132" operator="containsText" text="MERCANTIL">
      <formula>NOT(ISERROR(SEARCH("MERCANTIL",O13)))</formula>
    </cfRule>
  </conditionalFormatting>
  <conditionalFormatting sqref="P19:P20">
    <cfRule type="containsText" dxfId="7752" priority="1117" operator="containsText" text="DEONTOLOGÍA">
      <formula>NOT(ISERROR(SEARCH("DEONTOLOGÍA",P19)))</formula>
    </cfRule>
    <cfRule type="containsText" dxfId="7751" priority="1118" operator="containsText" text="ADM.">
      <formula>NOT(ISERROR(SEARCH("ADM.",P19)))</formula>
    </cfRule>
    <cfRule type="containsText" dxfId="7750" priority="1119" operator="containsText" text="PENAL">
      <formula>NOT(ISERROR(SEARCH("PENAL",P19)))</formula>
    </cfRule>
    <cfRule type="containsText" dxfId="7749" priority="1120" operator="containsText" text="MERCANTIL">
      <formula>NOT(ISERROR(SEARCH("MERCANTIL",P19)))</formula>
    </cfRule>
  </conditionalFormatting>
  <conditionalFormatting sqref="Q13:Q14">
    <cfRule type="containsText" dxfId="7748" priority="1105" operator="containsText" text="DEONTOLOGÍA">
      <formula>NOT(ISERROR(SEARCH("DEONTOLOGÍA",Q13)))</formula>
    </cfRule>
    <cfRule type="containsText" dxfId="7747" priority="1106" operator="containsText" text="ADM.">
      <formula>NOT(ISERROR(SEARCH("ADM.",Q13)))</formula>
    </cfRule>
    <cfRule type="containsText" dxfId="7746" priority="1107" operator="containsText" text="PENAL">
      <formula>NOT(ISERROR(SEARCH("PENAL",Q13)))</formula>
    </cfRule>
    <cfRule type="containsText" dxfId="7745" priority="1108" operator="containsText" text="MERCANTIL">
      <formula>NOT(ISERROR(SEARCH("MERCANTIL",Q13)))</formula>
    </cfRule>
  </conditionalFormatting>
  <conditionalFormatting sqref="Q7:Q12">
    <cfRule type="containsText" dxfId="7744" priority="1109" operator="containsText" text="DEONTOLOGÍA">
      <formula>NOT(ISERROR(SEARCH("DEONTOLOGÍA",Q7)))</formula>
    </cfRule>
    <cfRule type="containsText" dxfId="7743" priority="1110" operator="containsText" text="ADM.">
      <formula>NOT(ISERROR(SEARCH("ADM.",Q7)))</formula>
    </cfRule>
    <cfRule type="containsText" dxfId="7742" priority="1111" operator="containsText" text="PENAL">
      <formula>NOT(ISERROR(SEARCH("PENAL",Q7)))</formula>
    </cfRule>
    <cfRule type="containsText" dxfId="7741" priority="1112" operator="containsText" text="MERCANTIL">
      <formula>NOT(ISERROR(SEARCH("MERCANTIL",Q7)))</formula>
    </cfRule>
  </conditionalFormatting>
  <conditionalFormatting sqref="P64:P72">
    <cfRule type="containsText" dxfId="7740" priority="909" operator="containsText" text="DEONTOLOGÍA">
      <formula>NOT(ISERROR(SEARCH("DEONTOLOGÍA",P64)))</formula>
    </cfRule>
    <cfRule type="containsText" dxfId="7739" priority="910" operator="containsText" text="ADM.">
      <formula>NOT(ISERROR(SEARCH("ADM.",P64)))</formula>
    </cfRule>
    <cfRule type="containsText" dxfId="7738" priority="911" operator="containsText" text="PENAL">
      <formula>NOT(ISERROR(SEARCH("PENAL",P64)))</formula>
    </cfRule>
    <cfRule type="containsText" dxfId="7737" priority="912" operator="containsText" text="MERCANTIL">
      <formula>NOT(ISERROR(SEARCH("MERCANTIL",P64)))</formula>
    </cfRule>
  </conditionalFormatting>
  <conditionalFormatting sqref="Q86:Q87">
    <cfRule type="containsText" dxfId="7736" priority="1201" operator="containsText" text="DEONTOLOGÍA">
      <formula>NOT(ISERROR(SEARCH("DEONTOLOGÍA",Q86)))</formula>
    </cfRule>
    <cfRule type="containsText" dxfId="7735" priority="1202" operator="containsText" text="ADM.">
      <formula>NOT(ISERROR(SEARCH("ADM.",Q86)))</formula>
    </cfRule>
    <cfRule type="containsText" dxfId="7734" priority="1203" operator="containsText" text="PENAL">
      <formula>NOT(ISERROR(SEARCH("PENAL",Q86)))</formula>
    </cfRule>
    <cfRule type="containsText" dxfId="7733" priority="1204" operator="containsText" text="MERCANTIL">
      <formula>NOT(ISERROR(SEARCH("MERCANTIL",Q86)))</formula>
    </cfRule>
  </conditionalFormatting>
  <conditionalFormatting sqref="O64:O66">
    <cfRule type="containsText" dxfId="7732" priority="1009" operator="containsText" text="DEONTOLOGÍA">
      <formula>NOT(ISERROR(SEARCH("DEONTOLOGÍA",O64)))</formula>
    </cfRule>
    <cfRule type="containsText" dxfId="7731" priority="1010" operator="containsText" text="ADM.">
      <formula>NOT(ISERROR(SEARCH("ADM.",O64)))</formula>
    </cfRule>
    <cfRule type="containsText" dxfId="7730" priority="1011" operator="containsText" text="PENAL">
      <formula>NOT(ISERROR(SEARCH("PENAL",O64)))</formula>
    </cfRule>
    <cfRule type="containsText" dxfId="7729" priority="1012" operator="containsText" text="MERCANTIL">
      <formula>NOT(ISERROR(SEARCH("MERCANTIL",O64)))</formula>
    </cfRule>
  </conditionalFormatting>
  <conditionalFormatting sqref="J13:J14">
    <cfRule type="containsText" dxfId="7728" priority="1417" operator="containsText" text="DEONTOLOGÍA">
      <formula>NOT(ISERROR(SEARCH("DEONTOLOGÍA",J13)))</formula>
    </cfRule>
    <cfRule type="containsText" dxfId="7727" priority="1418" operator="containsText" text="ADM.">
      <formula>NOT(ISERROR(SEARCH("ADM.",J13)))</formula>
    </cfRule>
    <cfRule type="containsText" dxfId="7726" priority="1419" operator="containsText" text="PENAL">
      <formula>NOT(ISERROR(SEARCH("PENAL",J13)))</formula>
    </cfRule>
    <cfRule type="containsText" dxfId="7725" priority="1420" operator="containsText" text="MERCANTIL">
      <formula>NOT(ISERROR(SEARCH("MERCANTIL",J13)))</formula>
    </cfRule>
  </conditionalFormatting>
  <conditionalFormatting sqref="J15">
    <cfRule type="containsText" dxfId="7724" priority="1413" operator="containsText" text="DEONTOLOGÍA">
      <formula>NOT(ISERROR(SEARCH("DEONTOLOGÍA",J15)))</formula>
    </cfRule>
    <cfRule type="containsText" dxfId="7723" priority="1414" operator="containsText" text="ADM.">
      <formula>NOT(ISERROR(SEARCH("ADM.",J15)))</formula>
    </cfRule>
    <cfRule type="containsText" dxfId="7722" priority="1415" operator="containsText" text="PENAL">
      <formula>NOT(ISERROR(SEARCH("PENAL",J15)))</formula>
    </cfRule>
    <cfRule type="containsText" dxfId="7721" priority="1416" operator="containsText" text="MERCANTIL">
      <formula>NOT(ISERROR(SEARCH("MERCANTIL",J15)))</formula>
    </cfRule>
  </conditionalFormatting>
  <conditionalFormatting sqref="J16:J17">
    <cfRule type="containsText" dxfId="7720" priority="1409" operator="containsText" text="DEONTOLOGÍA">
      <formula>NOT(ISERROR(SEARCH("DEONTOLOGÍA",J16)))</formula>
    </cfRule>
    <cfRule type="containsText" dxfId="7719" priority="1410" operator="containsText" text="ADM.">
      <formula>NOT(ISERROR(SEARCH("ADM.",J16)))</formula>
    </cfRule>
    <cfRule type="containsText" dxfId="7718" priority="1411" operator="containsText" text="PENAL">
      <formula>NOT(ISERROR(SEARCH("PENAL",J16)))</formula>
    </cfRule>
    <cfRule type="containsText" dxfId="7717" priority="1412" operator="containsText" text="MERCANTIL">
      <formula>NOT(ISERROR(SEARCH("MERCANTIL",J16)))</formula>
    </cfRule>
  </conditionalFormatting>
  <conditionalFormatting sqref="R19:R20">
    <cfRule type="containsText" dxfId="7716" priority="1093" operator="containsText" text="DEONTOLOGÍA">
      <formula>NOT(ISERROR(SEARCH("DEONTOLOGÍA",R19)))</formula>
    </cfRule>
    <cfRule type="containsText" dxfId="7715" priority="1094" operator="containsText" text="ADM.">
      <formula>NOT(ISERROR(SEARCH("ADM.",R19)))</formula>
    </cfRule>
    <cfRule type="containsText" dxfId="7714" priority="1095" operator="containsText" text="PENAL">
      <formula>NOT(ISERROR(SEARCH("PENAL",R19)))</formula>
    </cfRule>
    <cfRule type="containsText" dxfId="7713" priority="1096" operator="containsText" text="MERCANTIL">
      <formula>NOT(ISERROR(SEARCH("MERCANTIL",R19)))</formula>
    </cfRule>
  </conditionalFormatting>
  <conditionalFormatting sqref="J19:J20">
    <cfRule type="containsText" dxfId="7712" priority="1401" operator="containsText" text="DEONTOLOGÍA">
      <formula>NOT(ISERROR(SEARCH("DEONTOLOGÍA",J19)))</formula>
    </cfRule>
    <cfRule type="containsText" dxfId="7711" priority="1402" operator="containsText" text="ADM.">
      <formula>NOT(ISERROR(SEARCH("ADM.",J19)))</formula>
    </cfRule>
    <cfRule type="containsText" dxfId="7710" priority="1403" operator="containsText" text="PENAL">
      <formula>NOT(ISERROR(SEARCH("PENAL",J19)))</formula>
    </cfRule>
    <cfRule type="containsText" dxfId="7709" priority="1404" operator="containsText" text="MERCANTIL">
      <formula>NOT(ISERROR(SEARCH("MERCANTIL",J19)))</formula>
    </cfRule>
  </conditionalFormatting>
  <conditionalFormatting sqref="J18">
    <cfRule type="containsText" dxfId="7708" priority="1393" operator="containsText" text="DEONTOLOGÍA">
      <formula>NOT(ISERROR(SEARCH("DEONTOLOGÍA",J18)))</formula>
    </cfRule>
    <cfRule type="containsText" dxfId="7707" priority="1394" operator="containsText" text="ADM.">
      <formula>NOT(ISERROR(SEARCH("ADM.",J18)))</formula>
    </cfRule>
    <cfRule type="containsText" dxfId="7706" priority="1395" operator="containsText" text="PENAL">
      <formula>NOT(ISERROR(SEARCH("PENAL",J18)))</formula>
    </cfRule>
    <cfRule type="containsText" dxfId="7705" priority="1396" operator="containsText" text="MERCANTIL">
      <formula>NOT(ISERROR(SEARCH("MERCANTIL",J18)))</formula>
    </cfRule>
  </conditionalFormatting>
  <conditionalFormatting sqref="J21">
    <cfRule type="containsText" dxfId="7704" priority="1389" operator="containsText" text="DEONTOLOGÍA">
      <formula>NOT(ISERROR(SEARCH("DEONTOLOGÍA",J21)))</formula>
    </cfRule>
    <cfRule type="containsText" dxfId="7703" priority="1390" operator="containsText" text="ADM.">
      <formula>NOT(ISERROR(SEARCH("ADM.",J21)))</formula>
    </cfRule>
    <cfRule type="containsText" dxfId="7702" priority="1391" operator="containsText" text="PENAL">
      <formula>NOT(ISERROR(SEARCH("PENAL",J21)))</formula>
    </cfRule>
    <cfRule type="containsText" dxfId="7701" priority="1392" operator="containsText" text="MERCANTIL">
      <formula>NOT(ISERROR(SEARCH("MERCANTIL",J21)))</formula>
    </cfRule>
  </conditionalFormatting>
  <conditionalFormatting sqref="K7:K8">
    <cfRule type="containsText" dxfId="7700" priority="1385" operator="containsText" text="DEONTOLOGÍA">
      <formula>NOT(ISERROR(SEARCH("DEONTOLOGÍA",K7)))</formula>
    </cfRule>
    <cfRule type="containsText" dxfId="7699" priority="1386" operator="containsText" text="ADM.">
      <formula>NOT(ISERROR(SEARCH("ADM.",K7)))</formula>
    </cfRule>
    <cfRule type="containsText" dxfId="7698" priority="1387" operator="containsText" text="PENAL">
      <formula>NOT(ISERROR(SEARCH("PENAL",K7)))</formula>
    </cfRule>
    <cfRule type="containsText" dxfId="7697" priority="1388" operator="containsText" text="MERCANTIL">
      <formula>NOT(ISERROR(SEARCH("MERCANTIL",K7)))</formula>
    </cfRule>
  </conditionalFormatting>
  <conditionalFormatting sqref="K9">
    <cfRule type="containsText" dxfId="7696" priority="1381" operator="containsText" text="DEONTOLOGÍA">
      <formula>NOT(ISERROR(SEARCH("DEONTOLOGÍA",K9)))</formula>
    </cfRule>
    <cfRule type="containsText" dxfId="7695" priority="1382" operator="containsText" text="ADM.">
      <formula>NOT(ISERROR(SEARCH("ADM.",K9)))</formula>
    </cfRule>
    <cfRule type="containsText" dxfId="7694" priority="1383" operator="containsText" text="PENAL">
      <formula>NOT(ISERROR(SEARCH("PENAL",K9)))</formula>
    </cfRule>
    <cfRule type="containsText" dxfId="7693" priority="1384" operator="containsText" text="MERCANTIL">
      <formula>NOT(ISERROR(SEARCH("MERCANTIL",K9)))</formula>
    </cfRule>
  </conditionalFormatting>
  <conditionalFormatting sqref="K10:K11">
    <cfRule type="containsText" dxfId="7692" priority="1377" operator="containsText" text="DEONTOLOGÍA">
      <formula>NOT(ISERROR(SEARCH("DEONTOLOGÍA",K10)))</formula>
    </cfRule>
    <cfRule type="containsText" dxfId="7691" priority="1378" operator="containsText" text="ADM.">
      <formula>NOT(ISERROR(SEARCH("ADM.",K10)))</formula>
    </cfRule>
    <cfRule type="containsText" dxfId="7690" priority="1379" operator="containsText" text="PENAL">
      <formula>NOT(ISERROR(SEARCH("PENAL",K10)))</formula>
    </cfRule>
    <cfRule type="containsText" dxfId="7689" priority="1380" operator="containsText" text="MERCANTIL">
      <formula>NOT(ISERROR(SEARCH("MERCANTIL",K10)))</formula>
    </cfRule>
  </conditionalFormatting>
  <conditionalFormatting sqref="K13:K14">
    <cfRule type="containsText" dxfId="7688" priority="1373" operator="containsText" text="DEONTOLOGÍA">
      <formula>NOT(ISERROR(SEARCH("DEONTOLOGÍA",K13)))</formula>
    </cfRule>
    <cfRule type="containsText" dxfId="7687" priority="1374" operator="containsText" text="ADM.">
      <formula>NOT(ISERROR(SEARCH("ADM.",K13)))</formula>
    </cfRule>
    <cfRule type="containsText" dxfId="7686" priority="1375" operator="containsText" text="PENAL">
      <formula>NOT(ISERROR(SEARCH("PENAL",K13)))</formula>
    </cfRule>
    <cfRule type="containsText" dxfId="7685" priority="1376" operator="containsText" text="MERCANTIL">
      <formula>NOT(ISERROR(SEARCH("MERCANTIL",K13)))</formula>
    </cfRule>
  </conditionalFormatting>
  <conditionalFormatting sqref="K12">
    <cfRule type="containsText" dxfId="7684" priority="1369" operator="containsText" text="DEONTOLOGÍA">
      <formula>NOT(ISERROR(SEARCH("DEONTOLOGÍA",K12)))</formula>
    </cfRule>
    <cfRule type="containsText" dxfId="7683" priority="1370" operator="containsText" text="ADM.">
      <formula>NOT(ISERROR(SEARCH("ADM.",K12)))</formula>
    </cfRule>
    <cfRule type="containsText" dxfId="7682" priority="1371" operator="containsText" text="PENAL">
      <formula>NOT(ISERROR(SEARCH("PENAL",K12)))</formula>
    </cfRule>
    <cfRule type="containsText" dxfId="7681" priority="1372" operator="containsText" text="MERCANTIL">
      <formula>NOT(ISERROR(SEARCH("MERCANTIL",K12)))</formula>
    </cfRule>
  </conditionalFormatting>
  <conditionalFormatting sqref="K15">
    <cfRule type="containsText" dxfId="7680" priority="1365" operator="containsText" text="DEONTOLOGÍA">
      <formula>NOT(ISERROR(SEARCH("DEONTOLOGÍA",K15)))</formula>
    </cfRule>
    <cfRule type="containsText" dxfId="7679" priority="1366" operator="containsText" text="ADM.">
      <formula>NOT(ISERROR(SEARCH("ADM.",K15)))</formula>
    </cfRule>
    <cfRule type="containsText" dxfId="7678" priority="1367" operator="containsText" text="PENAL">
      <formula>NOT(ISERROR(SEARCH("PENAL",K15)))</formula>
    </cfRule>
    <cfRule type="containsText" dxfId="7677" priority="1368" operator="containsText" text="MERCANTIL">
      <formula>NOT(ISERROR(SEARCH("MERCANTIL",K15)))</formula>
    </cfRule>
  </conditionalFormatting>
  <conditionalFormatting sqref="L13:L14">
    <cfRule type="containsText" dxfId="7676" priority="1361" operator="containsText" text="DEONTOLOGÍA">
      <formula>NOT(ISERROR(SEARCH("DEONTOLOGÍA",L13)))</formula>
    </cfRule>
    <cfRule type="containsText" dxfId="7675" priority="1362" operator="containsText" text="ADM.">
      <formula>NOT(ISERROR(SEARCH("ADM.",L13)))</formula>
    </cfRule>
    <cfRule type="containsText" dxfId="7674" priority="1363" operator="containsText" text="PENAL">
      <formula>NOT(ISERROR(SEARCH("PENAL",L13)))</formula>
    </cfRule>
    <cfRule type="containsText" dxfId="7673" priority="1364" operator="containsText" text="MERCANTIL">
      <formula>NOT(ISERROR(SEARCH("MERCANTIL",L13)))</formula>
    </cfRule>
  </conditionalFormatting>
  <conditionalFormatting sqref="L15">
    <cfRule type="containsText" dxfId="7672" priority="1357" operator="containsText" text="DEONTOLOGÍA">
      <formula>NOT(ISERROR(SEARCH("DEONTOLOGÍA",L15)))</formula>
    </cfRule>
    <cfRule type="containsText" dxfId="7671" priority="1358" operator="containsText" text="ADM.">
      <formula>NOT(ISERROR(SEARCH("ADM.",L15)))</formula>
    </cfRule>
    <cfRule type="containsText" dxfId="7670" priority="1359" operator="containsText" text="PENAL">
      <formula>NOT(ISERROR(SEARCH("PENAL",L15)))</formula>
    </cfRule>
    <cfRule type="containsText" dxfId="7669" priority="1360" operator="containsText" text="MERCANTIL">
      <formula>NOT(ISERROR(SEARCH("MERCANTIL",L15)))</formula>
    </cfRule>
  </conditionalFormatting>
  <conditionalFormatting sqref="L16:L17">
    <cfRule type="containsText" dxfId="7668" priority="1353" operator="containsText" text="DEONTOLOGÍA">
      <formula>NOT(ISERROR(SEARCH("DEONTOLOGÍA",L16)))</formula>
    </cfRule>
    <cfRule type="containsText" dxfId="7667" priority="1354" operator="containsText" text="ADM.">
      <formula>NOT(ISERROR(SEARCH("ADM.",L16)))</formula>
    </cfRule>
    <cfRule type="containsText" dxfId="7666" priority="1355" operator="containsText" text="PENAL">
      <formula>NOT(ISERROR(SEARCH("PENAL",L16)))</formula>
    </cfRule>
    <cfRule type="containsText" dxfId="7665" priority="1356" operator="containsText" text="MERCANTIL">
      <formula>NOT(ISERROR(SEARCH("MERCANTIL",L16)))</formula>
    </cfRule>
  </conditionalFormatting>
  <conditionalFormatting sqref="L19:L20">
    <cfRule type="containsText" dxfId="7664" priority="1349" operator="containsText" text="DEONTOLOGÍA">
      <formula>NOT(ISERROR(SEARCH("DEONTOLOGÍA",L19)))</formula>
    </cfRule>
    <cfRule type="containsText" dxfId="7663" priority="1350" operator="containsText" text="ADM.">
      <formula>NOT(ISERROR(SEARCH("ADM.",L19)))</formula>
    </cfRule>
    <cfRule type="containsText" dxfId="7662" priority="1351" operator="containsText" text="PENAL">
      <formula>NOT(ISERROR(SEARCH("PENAL",L19)))</formula>
    </cfRule>
    <cfRule type="containsText" dxfId="7661" priority="1352" operator="containsText" text="MERCANTIL">
      <formula>NOT(ISERROR(SEARCH("MERCANTIL",L19)))</formula>
    </cfRule>
  </conditionalFormatting>
  <conditionalFormatting sqref="L18">
    <cfRule type="containsText" dxfId="7660" priority="1345" operator="containsText" text="DEONTOLOGÍA">
      <formula>NOT(ISERROR(SEARCH("DEONTOLOGÍA",L18)))</formula>
    </cfRule>
    <cfRule type="containsText" dxfId="7659" priority="1346" operator="containsText" text="ADM.">
      <formula>NOT(ISERROR(SEARCH("ADM.",L18)))</formula>
    </cfRule>
    <cfRule type="containsText" dxfId="7658" priority="1347" operator="containsText" text="PENAL">
      <formula>NOT(ISERROR(SEARCH("PENAL",L18)))</formula>
    </cfRule>
    <cfRule type="containsText" dxfId="7657" priority="1348" operator="containsText" text="MERCANTIL">
      <formula>NOT(ISERROR(SEARCH("MERCANTIL",L18)))</formula>
    </cfRule>
  </conditionalFormatting>
  <conditionalFormatting sqref="L21">
    <cfRule type="containsText" dxfId="7656" priority="1341" operator="containsText" text="DEONTOLOGÍA">
      <formula>NOT(ISERROR(SEARCH("DEONTOLOGÍA",L21)))</formula>
    </cfRule>
    <cfRule type="containsText" dxfId="7655" priority="1342" operator="containsText" text="ADM.">
      <formula>NOT(ISERROR(SEARCH("ADM.",L21)))</formula>
    </cfRule>
    <cfRule type="containsText" dxfId="7654" priority="1343" operator="containsText" text="PENAL">
      <formula>NOT(ISERROR(SEARCH("PENAL",L21)))</formula>
    </cfRule>
    <cfRule type="containsText" dxfId="7653" priority="1344" operator="containsText" text="MERCANTIL">
      <formula>NOT(ISERROR(SEARCH("MERCANTIL",L21)))</formula>
    </cfRule>
  </conditionalFormatting>
  <conditionalFormatting sqref="I26:I27">
    <cfRule type="containsText" dxfId="7652" priority="1337" operator="containsText" text="DEONTOLOGÍA">
      <formula>NOT(ISERROR(SEARCH("DEONTOLOGÍA",I26)))</formula>
    </cfRule>
    <cfRule type="containsText" dxfId="7651" priority="1338" operator="containsText" text="ADM.">
      <formula>NOT(ISERROR(SEARCH("ADM.",I26)))</formula>
    </cfRule>
    <cfRule type="containsText" dxfId="7650" priority="1339" operator="containsText" text="PENAL">
      <formula>NOT(ISERROR(SEARCH("PENAL",I26)))</formula>
    </cfRule>
    <cfRule type="containsText" dxfId="7649" priority="1340" operator="containsText" text="MERCANTIL">
      <formula>NOT(ISERROR(SEARCH("MERCANTIL",I26)))</formula>
    </cfRule>
  </conditionalFormatting>
  <conditionalFormatting sqref="I28">
    <cfRule type="containsText" dxfId="7648" priority="1333" operator="containsText" text="DEONTOLOGÍA">
      <formula>NOT(ISERROR(SEARCH("DEONTOLOGÍA",I28)))</formula>
    </cfRule>
    <cfRule type="containsText" dxfId="7647" priority="1334" operator="containsText" text="ADM.">
      <formula>NOT(ISERROR(SEARCH("ADM.",I28)))</formula>
    </cfRule>
    <cfRule type="containsText" dxfId="7646" priority="1335" operator="containsText" text="PENAL">
      <formula>NOT(ISERROR(SEARCH("PENAL",I28)))</formula>
    </cfRule>
    <cfRule type="containsText" dxfId="7645" priority="1336" operator="containsText" text="MERCANTIL">
      <formula>NOT(ISERROR(SEARCH("MERCANTIL",I28)))</formula>
    </cfRule>
  </conditionalFormatting>
  <conditionalFormatting sqref="I29:I30">
    <cfRule type="containsText" dxfId="7644" priority="1329" operator="containsText" text="DEONTOLOGÍA">
      <formula>NOT(ISERROR(SEARCH("DEONTOLOGÍA",I29)))</formula>
    </cfRule>
    <cfRule type="containsText" dxfId="7643" priority="1330" operator="containsText" text="ADM.">
      <formula>NOT(ISERROR(SEARCH("ADM.",I29)))</formula>
    </cfRule>
    <cfRule type="containsText" dxfId="7642" priority="1331" operator="containsText" text="PENAL">
      <formula>NOT(ISERROR(SEARCH("PENAL",I29)))</formula>
    </cfRule>
    <cfRule type="containsText" dxfId="7641" priority="1332" operator="containsText" text="MERCANTIL">
      <formula>NOT(ISERROR(SEARCH("MERCANTIL",I29)))</formula>
    </cfRule>
  </conditionalFormatting>
  <conditionalFormatting sqref="I32:I33">
    <cfRule type="containsText" dxfId="7640" priority="1325" operator="containsText" text="DEONTOLOGÍA">
      <formula>NOT(ISERROR(SEARCH("DEONTOLOGÍA",I32)))</formula>
    </cfRule>
    <cfRule type="containsText" dxfId="7639" priority="1326" operator="containsText" text="ADM.">
      <formula>NOT(ISERROR(SEARCH("ADM.",I32)))</formula>
    </cfRule>
    <cfRule type="containsText" dxfId="7638" priority="1327" operator="containsText" text="PENAL">
      <formula>NOT(ISERROR(SEARCH("PENAL",I32)))</formula>
    </cfRule>
    <cfRule type="containsText" dxfId="7637" priority="1328" operator="containsText" text="MERCANTIL">
      <formula>NOT(ISERROR(SEARCH("MERCANTIL",I32)))</formula>
    </cfRule>
  </conditionalFormatting>
  <conditionalFormatting sqref="I31">
    <cfRule type="containsText" dxfId="7636" priority="1321" operator="containsText" text="DEONTOLOGÍA">
      <formula>NOT(ISERROR(SEARCH("DEONTOLOGÍA",I31)))</formula>
    </cfRule>
    <cfRule type="containsText" dxfId="7635" priority="1322" operator="containsText" text="ADM.">
      <formula>NOT(ISERROR(SEARCH("ADM.",I31)))</formula>
    </cfRule>
    <cfRule type="containsText" dxfId="7634" priority="1323" operator="containsText" text="PENAL">
      <formula>NOT(ISERROR(SEARCH("PENAL",I31)))</formula>
    </cfRule>
    <cfRule type="containsText" dxfId="7633" priority="1324" operator="containsText" text="MERCANTIL">
      <formula>NOT(ISERROR(SEARCH("MERCANTIL",I31)))</formula>
    </cfRule>
  </conditionalFormatting>
  <conditionalFormatting sqref="I34">
    <cfRule type="containsText" dxfId="7632" priority="1317" operator="containsText" text="DEONTOLOGÍA">
      <formula>NOT(ISERROR(SEARCH("DEONTOLOGÍA",I34)))</formula>
    </cfRule>
    <cfRule type="containsText" dxfId="7631" priority="1318" operator="containsText" text="ADM.">
      <formula>NOT(ISERROR(SEARCH("ADM.",I34)))</formula>
    </cfRule>
    <cfRule type="containsText" dxfId="7630" priority="1319" operator="containsText" text="PENAL">
      <formula>NOT(ISERROR(SEARCH("PENAL",I34)))</formula>
    </cfRule>
    <cfRule type="containsText" dxfId="7629" priority="1320" operator="containsText" text="MERCANTIL">
      <formula>NOT(ISERROR(SEARCH("MERCANTIL",I34)))</formula>
    </cfRule>
  </conditionalFormatting>
  <conditionalFormatting sqref="K19:K20">
    <cfRule type="containsText" dxfId="7628" priority="1309" operator="containsText" text="DEONTOLOGÍA">
      <formula>NOT(ISERROR(SEARCH("DEONTOLOGÍA",K19)))</formula>
    </cfRule>
    <cfRule type="containsText" dxfId="7627" priority="1310" operator="containsText" text="ADM.">
      <formula>NOT(ISERROR(SEARCH("ADM.",K19)))</formula>
    </cfRule>
    <cfRule type="containsText" dxfId="7626" priority="1311" operator="containsText" text="PENAL">
      <formula>NOT(ISERROR(SEARCH("PENAL",K19)))</formula>
    </cfRule>
    <cfRule type="containsText" dxfId="7625" priority="1312" operator="containsText" text="MERCANTIL">
      <formula>NOT(ISERROR(SEARCH("MERCANTIL",K19)))</formula>
    </cfRule>
  </conditionalFormatting>
  <conditionalFormatting sqref="K16:K18">
    <cfRule type="containsText" dxfId="7624" priority="1313" operator="containsText" text="DEONTOLOGÍA">
      <formula>NOT(ISERROR(SEARCH("DEONTOLOGÍA",K16)))</formula>
    </cfRule>
    <cfRule type="containsText" dxfId="7623" priority="1314" operator="containsText" text="ADM.">
      <formula>NOT(ISERROR(SEARCH("ADM.",K16)))</formula>
    </cfRule>
    <cfRule type="containsText" dxfId="7622" priority="1315" operator="containsText" text="PENAL">
      <formula>NOT(ISERROR(SEARCH("PENAL",K16)))</formula>
    </cfRule>
    <cfRule type="containsText" dxfId="7621" priority="1316" operator="containsText" text="MERCANTIL">
      <formula>NOT(ISERROR(SEARCH("MERCANTIL",K16)))</formula>
    </cfRule>
  </conditionalFormatting>
  <conditionalFormatting sqref="K21">
    <cfRule type="containsText" dxfId="7620" priority="1297" operator="containsText" text="DEONTOLOGÍA">
      <formula>NOT(ISERROR(SEARCH("DEONTOLOGÍA",K21)))</formula>
    </cfRule>
    <cfRule type="containsText" dxfId="7619" priority="1298" operator="containsText" text="ADM.">
      <formula>NOT(ISERROR(SEARCH("ADM.",K21)))</formula>
    </cfRule>
    <cfRule type="containsText" dxfId="7618" priority="1299" operator="containsText" text="PENAL">
      <formula>NOT(ISERROR(SEARCH("PENAL",K21)))</formula>
    </cfRule>
    <cfRule type="containsText" dxfId="7617" priority="1300" operator="containsText" text="MERCANTIL">
      <formula>NOT(ISERROR(SEARCH("MERCANTIL",K21)))</formula>
    </cfRule>
  </conditionalFormatting>
  <conditionalFormatting sqref="L10:L11">
    <cfRule type="containsText" dxfId="7616" priority="1289" operator="containsText" text="DEONTOLOGÍA">
      <formula>NOT(ISERROR(SEARCH("DEONTOLOGÍA",L10)))</formula>
    </cfRule>
    <cfRule type="containsText" dxfId="7615" priority="1290" operator="containsText" text="ADM.">
      <formula>NOT(ISERROR(SEARCH("ADM.",L10)))</formula>
    </cfRule>
    <cfRule type="containsText" dxfId="7614" priority="1291" operator="containsText" text="PENAL">
      <formula>NOT(ISERROR(SEARCH("PENAL",L10)))</formula>
    </cfRule>
    <cfRule type="containsText" dxfId="7613" priority="1292" operator="containsText" text="MERCANTIL">
      <formula>NOT(ISERROR(SEARCH("MERCANTIL",L10)))</formula>
    </cfRule>
  </conditionalFormatting>
  <conditionalFormatting sqref="L7:L9">
    <cfRule type="containsText" dxfId="7612" priority="1293" operator="containsText" text="DEONTOLOGÍA">
      <formula>NOT(ISERROR(SEARCH("DEONTOLOGÍA",L7)))</formula>
    </cfRule>
    <cfRule type="containsText" dxfId="7611" priority="1294" operator="containsText" text="ADM.">
      <formula>NOT(ISERROR(SEARCH("ADM.",L7)))</formula>
    </cfRule>
    <cfRule type="containsText" dxfId="7610" priority="1295" operator="containsText" text="PENAL">
      <formula>NOT(ISERROR(SEARCH("PENAL",L7)))</formula>
    </cfRule>
    <cfRule type="containsText" dxfId="7609" priority="1296" operator="containsText" text="MERCANTIL">
      <formula>NOT(ISERROR(SEARCH("MERCANTIL",L7)))</formula>
    </cfRule>
  </conditionalFormatting>
  <conditionalFormatting sqref="L12">
    <cfRule type="containsText" dxfId="7608" priority="1285" operator="containsText" text="DEONTOLOGÍA">
      <formula>NOT(ISERROR(SEARCH("DEONTOLOGÍA",L12)))</formula>
    </cfRule>
    <cfRule type="containsText" dxfId="7607" priority="1286" operator="containsText" text="ADM.">
      <formula>NOT(ISERROR(SEARCH("ADM.",L12)))</formula>
    </cfRule>
    <cfRule type="containsText" dxfId="7606" priority="1287" operator="containsText" text="PENAL">
      <formula>NOT(ISERROR(SEARCH("PENAL",L12)))</formula>
    </cfRule>
    <cfRule type="containsText" dxfId="7605" priority="1288" operator="containsText" text="MERCANTIL">
      <formula>NOT(ISERROR(SEARCH("MERCANTIL",L12)))</formula>
    </cfRule>
  </conditionalFormatting>
  <conditionalFormatting sqref="I38:I39">
    <cfRule type="containsText" dxfId="7604" priority="1277" operator="containsText" text="DEONTOLOGÍA">
      <formula>NOT(ISERROR(SEARCH("DEONTOLOGÍA",I38)))</formula>
    </cfRule>
    <cfRule type="containsText" dxfId="7603" priority="1278" operator="containsText" text="ADM.">
      <formula>NOT(ISERROR(SEARCH("ADM.",I38)))</formula>
    </cfRule>
    <cfRule type="containsText" dxfId="7602" priority="1279" operator="containsText" text="PENAL">
      <formula>NOT(ISERROR(SEARCH("PENAL",I38)))</formula>
    </cfRule>
    <cfRule type="containsText" dxfId="7601" priority="1280" operator="containsText" text="MERCANTIL">
      <formula>NOT(ISERROR(SEARCH("MERCANTIL",I38)))</formula>
    </cfRule>
  </conditionalFormatting>
  <conditionalFormatting sqref="I35:I37">
    <cfRule type="containsText" dxfId="7600" priority="1281" operator="containsText" text="DEONTOLOGÍA">
      <formula>NOT(ISERROR(SEARCH("DEONTOLOGÍA",I35)))</formula>
    </cfRule>
    <cfRule type="containsText" dxfId="7599" priority="1282" operator="containsText" text="ADM.">
      <formula>NOT(ISERROR(SEARCH("ADM.",I35)))</formula>
    </cfRule>
    <cfRule type="containsText" dxfId="7598" priority="1283" operator="containsText" text="PENAL">
      <formula>NOT(ISERROR(SEARCH("PENAL",I35)))</formula>
    </cfRule>
    <cfRule type="containsText" dxfId="7597" priority="1284" operator="containsText" text="MERCANTIL">
      <formula>NOT(ISERROR(SEARCH("MERCANTIL",I35)))</formula>
    </cfRule>
  </conditionalFormatting>
  <conditionalFormatting sqref="I40">
    <cfRule type="containsText" dxfId="7596" priority="1273" operator="containsText" text="DEONTOLOGÍA">
      <formula>NOT(ISERROR(SEARCH("DEONTOLOGÍA",I40)))</formula>
    </cfRule>
    <cfRule type="containsText" dxfId="7595" priority="1274" operator="containsText" text="ADM.">
      <formula>NOT(ISERROR(SEARCH("ADM.",I40)))</formula>
    </cfRule>
    <cfRule type="containsText" dxfId="7594" priority="1275" operator="containsText" text="PENAL">
      <formula>NOT(ISERROR(SEARCH("PENAL",I40)))</formula>
    </cfRule>
    <cfRule type="containsText" dxfId="7593" priority="1276" operator="containsText" text="MERCANTIL">
      <formula>NOT(ISERROR(SEARCH("MERCANTIL",I40)))</formula>
    </cfRule>
  </conditionalFormatting>
  <conditionalFormatting sqref="J29:J30">
    <cfRule type="containsText" dxfId="7592" priority="1265" operator="containsText" text="DEONTOLOGÍA">
      <formula>NOT(ISERROR(SEARCH("DEONTOLOGÍA",J29)))</formula>
    </cfRule>
    <cfRule type="containsText" dxfId="7591" priority="1266" operator="containsText" text="ADM.">
      <formula>NOT(ISERROR(SEARCH("ADM.",J29)))</formula>
    </cfRule>
    <cfRule type="containsText" dxfId="7590" priority="1267" operator="containsText" text="PENAL">
      <formula>NOT(ISERROR(SEARCH("PENAL",J29)))</formula>
    </cfRule>
    <cfRule type="containsText" dxfId="7589" priority="1268" operator="containsText" text="MERCANTIL">
      <formula>NOT(ISERROR(SEARCH("MERCANTIL",J29)))</formula>
    </cfRule>
  </conditionalFormatting>
  <conditionalFormatting sqref="J26:J28">
    <cfRule type="containsText" dxfId="7588" priority="1269" operator="containsText" text="DEONTOLOGÍA">
      <formula>NOT(ISERROR(SEARCH("DEONTOLOGÍA",J26)))</formula>
    </cfRule>
    <cfRule type="containsText" dxfId="7587" priority="1270" operator="containsText" text="ADM.">
      <formula>NOT(ISERROR(SEARCH("ADM.",J26)))</formula>
    </cfRule>
    <cfRule type="containsText" dxfId="7586" priority="1271" operator="containsText" text="PENAL">
      <formula>NOT(ISERROR(SEARCH("PENAL",J26)))</formula>
    </cfRule>
    <cfRule type="containsText" dxfId="7585" priority="1272" operator="containsText" text="MERCANTIL">
      <formula>NOT(ISERROR(SEARCH("MERCANTIL",J26)))</formula>
    </cfRule>
  </conditionalFormatting>
  <conditionalFormatting sqref="J31">
    <cfRule type="containsText" dxfId="7584" priority="1261" operator="containsText" text="DEONTOLOGÍA">
      <formula>NOT(ISERROR(SEARCH("DEONTOLOGÍA",J31)))</formula>
    </cfRule>
    <cfRule type="containsText" dxfId="7583" priority="1262" operator="containsText" text="ADM.">
      <formula>NOT(ISERROR(SEARCH("ADM.",J31)))</formula>
    </cfRule>
    <cfRule type="containsText" dxfId="7582" priority="1263" operator="containsText" text="PENAL">
      <formula>NOT(ISERROR(SEARCH("PENAL",J31)))</formula>
    </cfRule>
    <cfRule type="containsText" dxfId="7581" priority="1264" operator="containsText" text="MERCANTIL">
      <formula>NOT(ISERROR(SEARCH("MERCANTIL",J31)))</formula>
    </cfRule>
  </conditionalFormatting>
  <conditionalFormatting sqref="J32:J33">
    <cfRule type="containsText" dxfId="7580" priority="1257" operator="containsText" text="DEONTOLOGÍA">
      <formula>NOT(ISERROR(SEARCH("DEONTOLOGÍA",J32)))</formula>
    </cfRule>
    <cfRule type="containsText" dxfId="7579" priority="1258" operator="containsText" text="ADM.">
      <formula>NOT(ISERROR(SEARCH("ADM.",J32)))</formula>
    </cfRule>
    <cfRule type="containsText" dxfId="7578" priority="1259" operator="containsText" text="PENAL">
      <formula>NOT(ISERROR(SEARCH("PENAL",J32)))</formula>
    </cfRule>
    <cfRule type="containsText" dxfId="7577" priority="1260" operator="containsText" text="MERCANTIL">
      <formula>NOT(ISERROR(SEARCH("MERCANTIL",J32)))</formula>
    </cfRule>
  </conditionalFormatting>
  <conditionalFormatting sqref="J34">
    <cfRule type="containsText" dxfId="7576" priority="1253" operator="containsText" text="DEONTOLOGÍA">
      <formula>NOT(ISERROR(SEARCH("DEONTOLOGÍA",J34)))</formula>
    </cfRule>
    <cfRule type="containsText" dxfId="7575" priority="1254" operator="containsText" text="ADM.">
      <formula>NOT(ISERROR(SEARCH("ADM.",J34)))</formula>
    </cfRule>
    <cfRule type="containsText" dxfId="7574" priority="1255" operator="containsText" text="PENAL">
      <formula>NOT(ISERROR(SEARCH("PENAL",J34)))</formula>
    </cfRule>
    <cfRule type="containsText" dxfId="7573" priority="1256" operator="containsText" text="MERCANTIL">
      <formula>NOT(ISERROR(SEARCH("MERCANTIL",J34)))</formula>
    </cfRule>
  </conditionalFormatting>
  <conditionalFormatting sqref="L29:L30">
    <cfRule type="containsText" dxfId="7572" priority="1225" operator="containsText" text="DEONTOLOGÍA">
      <formula>NOT(ISERROR(SEARCH("DEONTOLOGÍA",L29)))</formula>
    </cfRule>
    <cfRule type="containsText" dxfId="7571" priority="1226" operator="containsText" text="ADM.">
      <formula>NOT(ISERROR(SEARCH("ADM.",L29)))</formula>
    </cfRule>
    <cfRule type="containsText" dxfId="7570" priority="1227" operator="containsText" text="PENAL">
      <formula>NOT(ISERROR(SEARCH("PENAL",L29)))</formula>
    </cfRule>
    <cfRule type="containsText" dxfId="7569" priority="1228" operator="containsText" text="MERCANTIL">
      <formula>NOT(ISERROR(SEARCH("MERCANTIL",L29)))</formula>
    </cfRule>
  </conditionalFormatting>
  <conditionalFormatting sqref="L26:L28">
    <cfRule type="containsText" dxfId="7568" priority="1229" operator="containsText" text="DEONTOLOGÍA">
      <formula>NOT(ISERROR(SEARCH("DEONTOLOGÍA",L26)))</formula>
    </cfRule>
    <cfRule type="containsText" dxfId="7567" priority="1230" operator="containsText" text="ADM.">
      <formula>NOT(ISERROR(SEARCH("ADM.",L26)))</formula>
    </cfRule>
    <cfRule type="containsText" dxfId="7566" priority="1231" operator="containsText" text="PENAL">
      <formula>NOT(ISERROR(SEARCH("PENAL",L26)))</formula>
    </cfRule>
    <cfRule type="containsText" dxfId="7565" priority="1232" operator="containsText" text="MERCANTIL">
      <formula>NOT(ISERROR(SEARCH("MERCANTIL",L26)))</formula>
    </cfRule>
  </conditionalFormatting>
  <conditionalFormatting sqref="L31">
    <cfRule type="containsText" dxfId="7564" priority="1221" operator="containsText" text="DEONTOLOGÍA">
      <formula>NOT(ISERROR(SEARCH("DEONTOLOGÍA",L31)))</formula>
    </cfRule>
    <cfRule type="containsText" dxfId="7563" priority="1222" operator="containsText" text="ADM.">
      <formula>NOT(ISERROR(SEARCH("ADM.",L31)))</formula>
    </cfRule>
    <cfRule type="containsText" dxfId="7562" priority="1223" operator="containsText" text="PENAL">
      <formula>NOT(ISERROR(SEARCH("PENAL",L31)))</formula>
    </cfRule>
    <cfRule type="containsText" dxfId="7561" priority="1224" operator="containsText" text="MERCANTIL">
      <formula>NOT(ISERROR(SEARCH("MERCANTIL",L31)))</formula>
    </cfRule>
  </conditionalFormatting>
  <conditionalFormatting sqref="Q70:Q78">
    <cfRule type="containsText" dxfId="7560" priority="905" operator="containsText" text="DEONTOLOGÍA">
      <formula>NOT(ISERROR(SEARCH("DEONTOLOGÍA",Q70)))</formula>
    </cfRule>
    <cfRule type="containsText" dxfId="7559" priority="906" operator="containsText" text="ADM.">
      <formula>NOT(ISERROR(SEARCH("ADM.",Q70)))</formula>
    </cfRule>
    <cfRule type="containsText" dxfId="7558" priority="907" operator="containsText" text="PENAL">
      <formula>NOT(ISERROR(SEARCH("PENAL",Q70)))</formula>
    </cfRule>
    <cfRule type="containsText" dxfId="7557" priority="908" operator="containsText" text="MERCANTIL">
      <formula>NOT(ISERROR(SEARCH("MERCANTIL",Q70)))</formula>
    </cfRule>
  </conditionalFormatting>
  <conditionalFormatting sqref="Q83:Q85">
    <cfRule type="containsText" dxfId="7556" priority="1205" operator="containsText" text="DEONTOLOGÍA">
      <formula>NOT(ISERROR(SEARCH("DEONTOLOGÍA",Q83)))</formula>
    </cfRule>
    <cfRule type="containsText" dxfId="7555" priority="1206" operator="containsText" text="ADM.">
      <formula>NOT(ISERROR(SEARCH("ADM.",Q83)))</formula>
    </cfRule>
    <cfRule type="containsText" dxfId="7554" priority="1207" operator="containsText" text="PENAL">
      <formula>NOT(ISERROR(SEARCH("PENAL",Q83)))</formula>
    </cfRule>
    <cfRule type="containsText" dxfId="7553" priority="1208" operator="containsText" text="MERCANTIL">
      <formula>NOT(ISERROR(SEARCH("MERCANTIL",Q83)))</formula>
    </cfRule>
  </conditionalFormatting>
  <conditionalFormatting sqref="O67:O68">
    <cfRule type="containsText" dxfId="7552" priority="1005" operator="containsText" text="DEONTOLOGÍA">
      <formula>NOT(ISERROR(SEARCH("DEONTOLOGÍA",O67)))</formula>
    </cfRule>
    <cfRule type="containsText" dxfId="7551" priority="1006" operator="containsText" text="ADM.">
      <formula>NOT(ISERROR(SEARCH("ADM.",O67)))</formula>
    </cfRule>
    <cfRule type="containsText" dxfId="7550" priority="1007" operator="containsText" text="PENAL">
      <formula>NOT(ISERROR(SEARCH("PENAL",O67)))</formula>
    </cfRule>
    <cfRule type="containsText" dxfId="7549" priority="1008" operator="containsText" text="MERCANTIL">
      <formula>NOT(ISERROR(SEARCH("MERCANTIL",O67)))</formula>
    </cfRule>
  </conditionalFormatting>
  <conditionalFormatting sqref="I83:I88">
    <cfRule type="containsText" dxfId="7548" priority="1185" operator="containsText" text="DEONTOLOGÍA">
      <formula>NOT(ISERROR(SEARCH("DEONTOLOGÍA",I83)))</formula>
    </cfRule>
    <cfRule type="containsText" dxfId="7547" priority="1186" operator="containsText" text="ADM.">
      <formula>NOT(ISERROR(SEARCH("ADM.",I83)))</formula>
    </cfRule>
    <cfRule type="containsText" dxfId="7546" priority="1187" operator="containsText" text="PENAL">
      <formula>NOT(ISERROR(SEARCH("PENAL",I83)))</formula>
    </cfRule>
    <cfRule type="containsText" dxfId="7545" priority="1188" operator="containsText" text="MERCANTIL">
      <formula>NOT(ISERROR(SEARCH("MERCANTIL",I83)))</formula>
    </cfRule>
  </conditionalFormatting>
  <conditionalFormatting sqref="I89:I91">
    <cfRule type="containsText" dxfId="7544" priority="1181" operator="containsText" text="DEONTOLOGÍA">
      <formula>NOT(ISERROR(SEARCH("DEONTOLOGÍA",I89)))</formula>
    </cfRule>
    <cfRule type="containsText" dxfId="7543" priority="1182" operator="containsText" text="ADM.">
      <formula>NOT(ISERROR(SEARCH("ADM.",I89)))</formula>
    </cfRule>
    <cfRule type="containsText" dxfId="7542" priority="1183" operator="containsText" text="PENAL">
      <formula>NOT(ISERROR(SEARCH("PENAL",I89)))</formula>
    </cfRule>
    <cfRule type="containsText" dxfId="7541" priority="1184" operator="containsText" text="MERCANTIL">
      <formula>NOT(ISERROR(SEARCH("MERCANTIL",I89)))</formula>
    </cfRule>
  </conditionalFormatting>
  <conditionalFormatting sqref="K83:K88">
    <cfRule type="containsText" dxfId="7540" priority="1177" operator="containsText" text="DEONTOLOGÍA">
      <formula>NOT(ISERROR(SEARCH("DEONTOLOGÍA",K83)))</formula>
    </cfRule>
    <cfRule type="containsText" dxfId="7539" priority="1178" operator="containsText" text="ADM.">
      <formula>NOT(ISERROR(SEARCH("ADM.",K83)))</formula>
    </cfRule>
    <cfRule type="containsText" dxfId="7538" priority="1179" operator="containsText" text="PENAL">
      <formula>NOT(ISERROR(SEARCH("PENAL",K83)))</formula>
    </cfRule>
    <cfRule type="containsText" dxfId="7537" priority="1180" operator="containsText" text="MERCANTIL">
      <formula>NOT(ISERROR(SEARCH("MERCANTIL",K83)))</formula>
    </cfRule>
  </conditionalFormatting>
  <conditionalFormatting sqref="K89:K91">
    <cfRule type="containsText" dxfId="7536" priority="1173" operator="containsText" text="DEONTOLOGÍA">
      <formula>NOT(ISERROR(SEARCH("DEONTOLOGÍA",K89)))</formula>
    </cfRule>
    <cfRule type="containsText" dxfId="7535" priority="1174" operator="containsText" text="ADM.">
      <formula>NOT(ISERROR(SEARCH("ADM.",K89)))</formula>
    </cfRule>
    <cfRule type="containsText" dxfId="7534" priority="1175" operator="containsText" text="PENAL">
      <formula>NOT(ISERROR(SEARCH("PENAL",K89)))</formula>
    </cfRule>
    <cfRule type="containsText" dxfId="7533" priority="1176" operator="containsText" text="MERCANTIL">
      <formula>NOT(ISERROR(SEARCH("MERCANTIL",K89)))</formula>
    </cfRule>
  </conditionalFormatting>
  <conditionalFormatting sqref="L89:L94">
    <cfRule type="containsText" dxfId="7532" priority="1169" operator="containsText" text="DEONTOLOGÍA">
      <formula>NOT(ISERROR(SEARCH("DEONTOLOGÍA",L89)))</formula>
    </cfRule>
    <cfRule type="containsText" dxfId="7531" priority="1170" operator="containsText" text="ADM.">
      <formula>NOT(ISERROR(SEARCH("ADM.",L89)))</formula>
    </cfRule>
    <cfRule type="containsText" dxfId="7530" priority="1171" operator="containsText" text="PENAL">
      <formula>NOT(ISERROR(SEARCH("PENAL",L89)))</formula>
    </cfRule>
    <cfRule type="containsText" dxfId="7529" priority="1172" operator="containsText" text="MERCANTIL">
      <formula>NOT(ISERROR(SEARCH("MERCANTIL",L89)))</formula>
    </cfRule>
  </conditionalFormatting>
  <conditionalFormatting sqref="L95:L97">
    <cfRule type="containsText" dxfId="7528" priority="1165" operator="containsText" text="DEONTOLOGÍA">
      <formula>NOT(ISERROR(SEARCH("DEONTOLOGÍA",L95)))</formula>
    </cfRule>
    <cfRule type="containsText" dxfId="7527" priority="1166" operator="containsText" text="ADM.">
      <formula>NOT(ISERROR(SEARCH("ADM.",L95)))</formula>
    </cfRule>
    <cfRule type="containsText" dxfId="7526" priority="1167" operator="containsText" text="PENAL">
      <formula>NOT(ISERROR(SEARCH("PENAL",L95)))</formula>
    </cfRule>
    <cfRule type="containsText" dxfId="7525" priority="1168" operator="containsText" text="MERCANTIL">
      <formula>NOT(ISERROR(SEARCH("MERCANTIL",L95)))</formula>
    </cfRule>
  </conditionalFormatting>
  <conditionalFormatting sqref="R73:R75">
    <cfRule type="containsText" dxfId="7524" priority="973" operator="containsText" text="DEONTOLOGÍA">
      <formula>NOT(ISERROR(SEARCH("DEONTOLOGÍA",R73)))</formula>
    </cfRule>
    <cfRule type="containsText" dxfId="7523" priority="974" operator="containsText" text="ADM.">
      <formula>NOT(ISERROR(SEARCH("ADM.",R73)))</formula>
    </cfRule>
    <cfRule type="containsText" dxfId="7522" priority="975" operator="containsText" text="PENAL">
      <formula>NOT(ISERROR(SEARCH("PENAL",R73)))</formula>
    </cfRule>
    <cfRule type="containsText" dxfId="7521" priority="976" operator="containsText" text="MERCANTIL">
      <formula>NOT(ISERROR(SEARCH("MERCANTIL",R73)))</formula>
    </cfRule>
  </conditionalFormatting>
  <conditionalFormatting sqref="K64:K69">
    <cfRule type="containsText" dxfId="7520" priority="1157" operator="containsText" text="DEONTOLOGÍA">
      <formula>NOT(ISERROR(SEARCH("DEONTOLOGÍA",K64)))</formula>
    </cfRule>
    <cfRule type="containsText" dxfId="7519" priority="1158" operator="containsText" text="ADM.">
      <formula>NOT(ISERROR(SEARCH("ADM.",K64)))</formula>
    </cfRule>
    <cfRule type="containsText" dxfId="7518" priority="1159" operator="containsText" text="PENAL">
      <formula>NOT(ISERROR(SEARCH("PENAL",K64)))</formula>
    </cfRule>
    <cfRule type="containsText" dxfId="7517" priority="1160" operator="containsText" text="MERCANTIL">
      <formula>NOT(ISERROR(SEARCH("MERCANTIL",K64)))</formula>
    </cfRule>
  </conditionalFormatting>
  <conditionalFormatting sqref="K70:K71">
    <cfRule type="containsText" dxfId="7516" priority="1153" operator="containsText" text="DEONTOLOGÍA">
      <formula>NOT(ISERROR(SEARCH("DEONTOLOGÍA",K70)))</formula>
    </cfRule>
    <cfRule type="containsText" dxfId="7515" priority="1154" operator="containsText" text="ADM.">
      <formula>NOT(ISERROR(SEARCH("ADM.",K70)))</formula>
    </cfRule>
    <cfRule type="containsText" dxfId="7514" priority="1155" operator="containsText" text="PENAL">
      <formula>NOT(ISERROR(SEARCH("PENAL",K70)))</formula>
    </cfRule>
    <cfRule type="containsText" dxfId="7513" priority="1156" operator="containsText" text="MERCANTIL">
      <formula>NOT(ISERROR(SEARCH("MERCANTIL",K70)))</formula>
    </cfRule>
  </conditionalFormatting>
  <conditionalFormatting sqref="L73:L78">
    <cfRule type="containsText" dxfId="7512" priority="1145" operator="containsText" text="DEONTOLOGÍA">
      <formula>NOT(ISERROR(SEARCH("DEONTOLOGÍA",L73)))</formula>
    </cfRule>
    <cfRule type="containsText" dxfId="7511" priority="1146" operator="containsText" text="ADM.">
      <formula>NOT(ISERROR(SEARCH("ADM.",L73)))</formula>
    </cfRule>
    <cfRule type="containsText" dxfId="7510" priority="1147" operator="containsText" text="PENAL">
      <formula>NOT(ISERROR(SEARCH("PENAL",L73)))</formula>
    </cfRule>
    <cfRule type="containsText" dxfId="7509" priority="1148" operator="containsText" text="MERCANTIL">
      <formula>NOT(ISERROR(SEARCH("MERCANTIL",L73)))</formula>
    </cfRule>
  </conditionalFormatting>
  <conditionalFormatting sqref="J92:J97">
    <cfRule type="containsText" dxfId="7508" priority="1141" operator="containsText" text="DEONTOLOGÍA">
      <formula>NOT(ISERROR(SEARCH("DEONTOLOGÍA",J92)))</formula>
    </cfRule>
    <cfRule type="containsText" dxfId="7507" priority="1142" operator="containsText" text="ADM.">
      <formula>NOT(ISERROR(SEARCH("ADM.",J92)))</formula>
    </cfRule>
    <cfRule type="containsText" dxfId="7506" priority="1143" operator="containsText" text="PENAL">
      <formula>NOT(ISERROR(SEARCH("PENAL",J92)))</formula>
    </cfRule>
    <cfRule type="containsText" dxfId="7505" priority="1144" operator="containsText" text="MERCANTIL">
      <formula>NOT(ISERROR(SEARCH("MERCANTIL",J92)))</formula>
    </cfRule>
  </conditionalFormatting>
  <conditionalFormatting sqref="K72">
    <cfRule type="containsText" dxfId="7504" priority="1137" operator="containsText" text="DEONTOLOGÍA">
      <formula>NOT(ISERROR(SEARCH("DEONTOLOGÍA",K72)))</formula>
    </cfRule>
    <cfRule type="containsText" dxfId="7503" priority="1138" operator="containsText" text="ADM.">
      <formula>NOT(ISERROR(SEARCH("ADM.",K72)))</formula>
    </cfRule>
    <cfRule type="containsText" dxfId="7502" priority="1139" operator="containsText" text="PENAL">
      <formula>NOT(ISERROR(SEARCH("PENAL",K72)))</formula>
    </cfRule>
    <cfRule type="containsText" dxfId="7501" priority="1140" operator="containsText" text="MERCANTIL">
      <formula>NOT(ISERROR(SEARCH("MERCANTIL",K72)))</formula>
    </cfRule>
  </conditionalFormatting>
  <conditionalFormatting sqref="P92:P94">
    <cfRule type="containsText" dxfId="7500" priority="937" operator="containsText" text="DEONTOLOGÍA">
      <formula>NOT(ISERROR(SEARCH("DEONTOLOGÍA",P92)))</formula>
    </cfRule>
    <cfRule type="containsText" dxfId="7499" priority="938" operator="containsText" text="ADM.">
      <formula>NOT(ISERROR(SEARCH("ADM.",P92)))</formula>
    </cfRule>
    <cfRule type="containsText" dxfId="7498" priority="939" operator="containsText" text="PENAL">
      <formula>NOT(ISERROR(SEARCH("PENAL",P92)))</formula>
    </cfRule>
    <cfRule type="containsText" dxfId="7497" priority="940" operator="containsText" text="MERCANTIL">
      <formula>NOT(ISERROR(SEARCH("MERCANTIL",P92)))</formula>
    </cfRule>
  </conditionalFormatting>
  <conditionalFormatting sqref="P16:P18">
    <cfRule type="containsText" dxfId="7496" priority="1121" operator="containsText" text="DEONTOLOGÍA">
      <formula>NOT(ISERROR(SEARCH("DEONTOLOGÍA",P16)))</formula>
    </cfRule>
    <cfRule type="containsText" dxfId="7495" priority="1122" operator="containsText" text="ADM.">
      <formula>NOT(ISERROR(SEARCH("ADM.",P16)))</formula>
    </cfRule>
    <cfRule type="containsText" dxfId="7494" priority="1123" operator="containsText" text="PENAL">
      <formula>NOT(ISERROR(SEARCH("PENAL",P16)))</formula>
    </cfRule>
    <cfRule type="containsText" dxfId="7493" priority="1124" operator="containsText" text="MERCANTIL">
      <formula>NOT(ISERROR(SEARCH("MERCANTIL",P16)))</formula>
    </cfRule>
  </conditionalFormatting>
  <conditionalFormatting sqref="P45:P53">
    <cfRule type="containsText" dxfId="7492" priority="921" operator="containsText" text="DEONTOLOGÍA">
      <formula>NOT(ISERROR(SEARCH("DEONTOLOGÍA",P45)))</formula>
    </cfRule>
    <cfRule type="containsText" dxfId="7491" priority="922" operator="containsText" text="ADM.">
      <formula>NOT(ISERROR(SEARCH("ADM.",P45)))</formula>
    </cfRule>
    <cfRule type="containsText" dxfId="7490" priority="923" operator="containsText" text="PENAL">
      <formula>NOT(ISERROR(SEARCH("PENAL",P45)))</formula>
    </cfRule>
    <cfRule type="containsText" dxfId="7489" priority="924" operator="containsText" text="MERCANTIL">
      <formula>NOT(ISERROR(SEARCH("MERCANTIL",P45)))</formula>
    </cfRule>
  </conditionalFormatting>
  <conditionalFormatting sqref="P83:P91">
    <cfRule type="containsText" dxfId="7488" priority="917" operator="containsText" text="DEONTOLOGÍA">
      <formula>NOT(ISERROR(SEARCH("DEONTOLOGÍA",P83)))</formula>
    </cfRule>
    <cfRule type="containsText" dxfId="7487" priority="918" operator="containsText" text="ADM.">
      <formula>NOT(ISERROR(SEARCH("ADM.",P83)))</formula>
    </cfRule>
    <cfRule type="containsText" dxfId="7486" priority="919" operator="containsText" text="PENAL">
      <formula>NOT(ISERROR(SEARCH("PENAL",P83)))</formula>
    </cfRule>
    <cfRule type="containsText" dxfId="7485" priority="920" operator="containsText" text="MERCANTIL">
      <formula>NOT(ISERROR(SEARCH("MERCANTIL",P83)))</formula>
    </cfRule>
  </conditionalFormatting>
  <conditionalFormatting sqref="Q15">
    <cfRule type="containsText" dxfId="7484" priority="1101" operator="containsText" text="DEONTOLOGÍA">
      <formula>NOT(ISERROR(SEARCH("DEONTOLOGÍA",Q15)))</formula>
    </cfRule>
    <cfRule type="containsText" dxfId="7483" priority="1102" operator="containsText" text="ADM.">
      <formula>NOT(ISERROR(SEARCH("ADM.",Q15)))</formula>
    </cfRule>
    <cfRule type="containsText" dxfId="7482" priority="1103" operator="containsText" text="PENAL">
      <formula>NOT(ISERROR(SEARCH("PENAL",Q15)))</formula>
    </cfRule>
    <cfRule type="containsText" dxfId="7481" priority="1104" operator="containsText" text="MERCANTIL">
      <formula>NOT(ISERROR(SEARCH("MERCANTIL",Q15)))</formula>
    </cfRule>
  </conditionalFormatting>
  <conditionalFormatting sqref="O31">
    <cfRule type="containsText" dxfId="7480" priority="1073" operator="containsText" text="DEONTOLOGÍA">
      <formula>NOT(ISERROR(SEARCH("DEONTOLOGÍA",O31)))</formula>
    </cfRule>
    <cfRule type="containsText" dxfId="7479" priority="1074" operator="containsText" text="ADM.">
      <formula>NOT(ISERROR(SEARCH("ADM.",O31)))</formula>
    </cfRule>
    <cfRule type="containsText" dxfId="7478" priority="1075" operator="containsText" text="PENAL">
      <formula>NOT(ISERROR(SEARCH("PENAL",O31)))</formula>
    </cfRule>
    <cfRule type="containsText" dxfId="7477" priority="1076" operator="containsText" text="MERCANTIL">
      <formula>NOT(ISERROR(SEARCH("MERCANTIL",O31)))</formula>
    </cfRule>
  </conditionalFormatting>
  <conditionalFormatting sqref="O26:O28">
    <cfRule type="containsText" dxfId="7476" priority="1081" operator="containsText" text="DEONTOLOGÍA">
      <formula>NOT(ISERROR(SEARCH("DEONTOLOGÍA",O26)))</formula>
    </cfRule>
    <cfRule type="containsText" dxfId="7475" priority="1082" operator="containsText" text="ADM.">
      <formula>NOT(ISERROR(SEARCH("ADM.",O26)))</formula>
    </cfRule>
    <cfRule type="containsText" dxfId="7474" priority="1083" operator="containsText" text="PENAL">
      <formula>NOT(ISERROR(SEARCH("PENAL",O26)))</formula>
    </cfRule>
    <cfRule type="containsText" dxfId="7473" priority="1084" operator="containsText" text="MERCANTIL">
      <formula>NOT(ISERROR(SEARCH("MERCANTIL",O26)))</formula>
    </cfRule>
  </conditionalFormatting>
  <conditionalFormatting sqref="O29:O30">
    <cfRule type="containsText" dxfId="7472" priority="1077" operator="containsText" text="DEONTOLOGÍA">
      <formula>NOT(ISERROR(SEARCH("DEONTOLOGÍA",O29)))</formula>
    </cfRule>
    <cfRule type="containsText" dxfId="7471" priority="1078" operator="containsText" text="ADM.">
      <formula>NOT(ISERROR(SEARCH("ADM.",O29)))</formula>
    </cfRule>
    <cfRule type="containsText" dxfId="7470" priority="1079" operator="containsText" text="PENAL">
      <formula>NOT(ISERROR(SEARCH("PENAL",O29)))</formula>
    </cfRule>
    <cfRule type="containsText" dxfId="7469" priority="1080" operator="containsText" text="MERCANTIL">
      <formula>NOT(ISERROR(SEARCH("MERCANTIL",O29)))</formula>
    </cfRule>
  </conditionalFormatting>
  <conditionalFormatting sqref="P40">
    <cfRule type="containsText" dxfId="7468" priority="1061" operator="containsText" text="DEONTOLOGÍA">
      <formula>NOT(ISERROR(SEARCH("DEONTOLOGÍA",P40)))</formula>
    </cfRule>
    <cfRule type="containsText" dxfId="7467" priority="1062" operator="containsText" text="ADM.">
      <formula>NOT(ISERROR(SEARCH("ADM.",P40)))</formula>
    </cfRule>
    <cfRule type="containsText" dxfId="7466" priority="1063" operator="containsText" text="PENAL">
      <formula>NOT(ISERROR(SEARCH("PENAL",P40)))</formula>
    </cfRule>
    <cfRule type="containsText" dxfId="7465" priority="1064" operator="containsText" text="MERCANTIL">
      <formula>NOT(ISERROR(SEARCH("MERCANTIL",P40)))</formula>
    </cfRule>
  </conditionalFormatting>
  <conditionalFormatting sqref="P34:P37">
    <cfRule type="containsText" dxfId="7464" priority="1069" operator="containsText" text="DEONTOLOGÍA">
      <formula>NOT(ISERROR(SEARCH("DEONTOLOGÍA",P34)))</formula>
    </cfRule>
    <cfRule type="containsText" dxfId="7463" priority="1070" operator="containsText" text="ADM.">
      <formula>NOT(ISERROR(SEARCH("ADM.",P34)))</formula>
    </cfRule>
    <cfRule type="containsText" dxfId="7462" priority="1071" operator="containsText" text="PENAL">
      <formula>NOT(ISERROR(SEARCH("PENAL",P34)))</formula>
    </cfRule>
    <cfRule type="containsText" dxfId="7461" priority="1072" operator="containsText" text="MERCANTIL">
      <formula>NOT(ISERROR(SEARCH("MERCANTIL",P34)))</formula>
    </cfRule>
  </conditionalFormatting>
  <conditionalFormatting sqref="P38:P39">
    <cfRule type="containsText" dxfId="7460" priority="1065" operator="containsText" text="DEONTOLOGÍA">
      <formula>NOT(ISERROR(SEARCH("DEONTOLOGÍA",P38)))</formula>
    </cfRule>
    <cfRule type="containsText" dxfId="7459" priority="1066" operator="containsText" text="ADM.">
      <formula>NOT(ISERROR(SEARCH("ADM.",P38)))</formula>
    </cfRule>
    <cfRule type="containsText" dxfId="7458" priority="1067" operator="containsText" text="PENAL">
      <formula>NOT(ISERROR(SEARCH("PENAL",P38)))</formula>
    </cfRule>
    <cfRule type="containsText" dxfId="7457" priority="1068" operator="containsText" text="MERCANTIL">
      <formula>NOT(ISERROR(SEARCH("MERCANTIL",P38)))</formula>
    </cfRule>
  </conditionalFormatting>
  <conditionalFormatting sqref="Q31">
    <cfRule type="containsText" dxfId="7456" priority="1049" operator="containsText" text="DEONTOLOGÍA">
      <formula>NOT(ISERROR(SEARCH("DEONTOLOGÍA",Q31)))</formula>
    </cfRule>
    <cfRule type="containsText" dxfId="7455" priority="1050" operator="containsText" text="ADM.">
      <formula>NOT(ISERROR(SEARCH("ADM.",Q31)))</formula>
    </cfRule>
    <cfRule type="containsText" dxfId="7454" priority="1051" operator="containsText" text="PENAL">
      <formula>NOT(ISERROR(SEARCH("PENAL",Q31)))</formula>
    </cfRule>
    <cfRule type="containsText" dxfId="7453" priority="1052" operator="containsText" text="MERCANTIL">
      <formula>NOT(ISERROR(SEARCH("MERCANTIL",Q31)))</formula>
    </cfRule>
  </conditionalFormatting>
  <conditionalFormatting sqref="Q26:Q28">
    <cfRule type="containsText" dxfId="7452" priority="1057" operator="containsText" text="DEONTOLOGÍA">
      <formula>NOT(ISERROR(SEARCH("DEONTOLOGÍA",Q26)))</formula>
    </cfRule>
    <cfRule type="containsText" dxfId="7451" priority="1058" operator="containsText" text="ADM.">
      <formula>NOT(ISERROR(SEARCH("ADM.",Q26)))</formula>
    </cfRule>
    <cfRule type="containsText" dxfId="7450" priority="1059" operator="containsText" text="PENAL">
      <formula>NOT(ISERROR(SEARCH("PENAL",Q26)))</formula>
    </cfRule>
    <cfRule type="containsText" dxfId="7449" priority="1060" operator="containsText" text="MERCANTIL">
      <formula>NOT(ISERROR(SEARCH("MERCANTIL",Q26)))</formula>
    </cfRule>
  </conditionalFormatting>
  <conditionalFormatting sqref="Q29:Q30">
    <cfRule type="containsText" dxfId="7448" priority="1053" operator="containsText" text="DEONTOLOGÍA">
      <formula>NOT(ISERROR(SEARCH("DEONTOLOGÍA",Q29)))</formula>
    </cfRule>
    <cfRule type="containsText" dxfId="7447" priority="1054" operator="containsText" text="ADM.">
      <formula>NOT(ISERROR(SEARCH("ADM.",Q29)))</formula>
    </cfRule>
    <cfRule type="containsText" dxfId="7446" priority="1055" operator="containsText" text="PENAL">
      <formula>NOT(ISERROR(SEARCH("PENAL",Q29)))</formula>
    </cfRule>
    <cfRule type="containsText" dxfId="7445" priority="1056" operator="containsText" text="MERCANTIL">
      <formula>NOT(ISERROR(SEARCH("MERCANTIL",Q29)))</formula>
    </cfRule>
  </conditionalFormatting>
  <conditionalFormatting sqref="O69">
    <cfRule type="containsText" dxfId="7444" priority="1001" operator="containsText" text="DEONTOLOGÍA">
      <formula>NOT(ISERROR(SEARCH("DEONTOLOGÍA",O69)))</formula>
    </cfRule>
    <cfRule type="containsText" dxfId="7443" priority="1002" operator="containsText" text="ADM.">
      <formula>NOT(ISERROR(SEARCH("ADM.",O69)))</formula>
    </cfRule>
    <cfRule type="containsText" dxfId="7442" priority="1003" operator="containsText" text="PENAL">
      <formula>NOT(ISERROR(SEARCH("PENAL",O69)))</formula>
    </cfRule>
    <cfRule type="containsText" dxfId="7441" priority="1004" operator="containsText" text="MERCANTIL">
      <formula>NOT(ISERROR(SEARCH("MERCANTIL",O69)))</formula>
    </cfRule>
  </conditionalFormatting>
  <conditionalFormatting sqref="P78">
    <cfRule type="containsText" dxfId="7440" priority="989" operator="containsText" text="DEONTOLOGÍA">
      <formula>NOT(ISERROR(SEARCH("DEONTOLOGÍA",P78)))</formula>
    </cfRule>
    <cfRule type="containsText" dxfId="7439" priority="990" operator="containsText" text="ADM.">
      <formula>NOT(ISERROR(SEARCH("ADM.",P78)))</formula>
    </cfRule>
    <cfRule type="containsText" dxfId="7438" priority="991" operator="containsText" text="PENAL">
      <formula>NOT(ISERROR(SEARCH("PENAL",P78)))</formula>
    </cfRule>
    <cfRule type="containsText" dxfId="7437" priority="992" operator="containsText" text="MERCANTIL">
      <formula>NOT(ISERROR(SEARCH("MERCANTIL",P78)))</formula>
    </cfRule>
  </conditionalFormatting>
  <conditionalFormatting sqref="P73:P75">
    <cfRule type="containsText" dxfId="7436" priority="997" operator="containsText" text="DEONTOLOGÍA">
      <formula>NOT(ISERROR(SEARCH("DEONTOLOGÍA",P73)))</formula>
    </cfRule>
    <cfRule type="containsText" dxfId="7435" priority="998" operator="containsText" text="ADM.">
      <formula>NOT(ISERROR(SEARCH("ADM.",P73)))</formula>
    </cfRule>
    <cfRule type="containsText" dxfId="7434" priority="999" operator="containsText" text="PENAL">
      <formula>NOT(ISERROR(SEARCH("PENAL",P73)))</formula>
    </cfRule>
    <cfRule type="containsText" dxfId="7433" priority="1000" operator="containsText" text="MERCANTIL">
      <formula>NOT(ISERROR(SEARCH("MERCANTIL",P73)))</formula>
    </cfRule>
  </conditionalFormatting>
  <conditionalFormatting sqref="P76:P77">
    <cfRule type="containsText" dxfId="7432" priority="993" operator="containsText" text="DEONTOLOGÍA">
      <formula>NOT(ISERROR(SEARCH("DEONTOLOGÍA",P76)))</formula>
    </cfRule>
    <cfRule type="containsText" dxfId="7431" priority="994" operator="containsText" text="ADM.">
      <formula>NOT(ISERROR(SEARCH("ADM.",P76)))</formula>
    </cfRule>
    <cfRule type="containsText" dxfId="7430" priority="995" operator="containsText" text="PENAL">
      <formula>NOT(ISERROR(SEARCH("PENAL",P76)))</formula>
    </cfRule>
    <cfRule type="containsText" dxfId="7429" priority="996" operator="containsText" text="MERCANTIL">
      <formula>NOT(ISERROR(SEARCH("MERCANTIL",P76)))</formula>
    </cfRule>
  </conditionalFormatting>
  <conditionalFormatting sqref="Q69">
    <cfRule type="containsText" dxfId="7428" priority="977" operator="containsText" text="DEONTOLOGÍA">
      <formula>NOT(ISERROR(SEARCH("DEONTOLOGÍA",Q69)))</formula>
    </cfRule>
    <cfRule type="containsText" dxfId="7427" priority="978" operator="containsText" text="ADM.">
      <formula>NOT(ISERROR(SEARCH("ADM.",Q69)))</formula>
    </cfRule>
    <cfRule type="containsText" dxfId="7426" priority="979" operator="containsText" text="PENAL">
      <formula>NOT(ISERROR(SEARCH("PENAL",Q69)))</formula>
    </cfRule>
    <cfRule type="containsText" dxfId="7425" priority="980" operator="containsText" text="MERCANTIL">
      <formula>NOT(ISERROR(SEARCH("MERCANTIL",Q69)))</formula>
    </cfRule>
  </conditionalFormatting>
  <conditionalFormatting sqref="Q64:Q66">
    <cfRule type="containsText" dxfId="7424" priority="985" operator="containsText" text="DEONTOLOGÍA">
      <formula>NOT(ISERROR(SEARCH("DEONTOLOGÍA",Q64)))</formula>
    </cfRule>
    <cfRule type="containsText" dxfId="7423" priority="986" operator="containsText" text="ADM.">
      <formula>NOT(ISERROR(SEARCH("ADM.",Q64)))</formula>
    </cfRule>
    <cfRule type="containsText" dxfId="7422" priority="987" operator="containsText" text="PENAL">
      <formula>NOT(ISERROR(SEARCH("PENAL",Q64)))</formula>
    </cfRule>
    <cfRule type="containsText" dxfId="7421" priority="988" operator="containsText" text="MERCANTIL">
      <formula>NOT(ISERROR(SEARCH("MERCANTIL",Q64)))</formula>
    </cfRule>
  </conditionalFormatting>
  <conditionalFormatting sqref="Q67:Q68">
    <cfRule type="containsText" dxfId="7420" priority="981" operator="containsText" text="DEONTOLOGÍA">
      <formula>NOT(ISERROR(SEARCH("DEONTOLOGÍA",Q67)))</formula>
    </cfRule>
    <cfRule type="containsText" dxfId="7419" priority="982" operator="containsText" text="ADM.">
      <formula>NOT(ISERROR(SEARCH("ADM.",Q67)))</formula>
    </cfRule>
    <cfRule type="containsText" dxfId="7418" priority="983" operator="containsText" text="PENAL">
      <formula>NOT(ISERROR(SEARCH("PENAL",Q67)))</formula>
    </cfRule>
    <cfRule type="containsText" dxfId="7417" priority="984" operator="containsText" text="MERCANTIL">
      <formula>NOT(ISERROR(SEARCH("MERCANTIL",Q67)))</formula>
    </cfRule>
  </conditionalFormatting>
  <conditionalFormatting sqref="R78">
    <cfRule type="containsText" dxfId="7416" priority="965" operator="containsText" text="DEONTOLOGÍA">
      <formula>NOT(ISERROR(SEARCH("DEONTOLOGÍA",R78)))</formula>
    </cfRule>
    <cfRule type="containsText" dxfId="7415" priority="966" operator="containsText" text="ADM.">
      <formula>NOT(ISERROR(SEARCH("ADM.",R78)))</formula>
    </cfRule>
    <cfRule type="containsText" dxfId="7414" priority="967" operator="containsText" text="PENAL">
      <formula>NOT(ISERROR(SEARCH("PENAL",R78)))</formula>
    </cfRule>
    <cfRule type="containsText" dxfId="7413" priority="968" operator="containsText" text="MERCANTIL">
      <formula>NOT(ISERROR(SEARCH("MERCANTIL",R78)))</formula>
    </cfRule>
  </conditionalFormatting>
  <conditionalFormatting sqref="R76:R77">
    <cfRule type="containsText" dxfId="7412" priority="969" operator="containsText" text="DEONTOLOGÍA">
      <formula>NOT(ISERROR(SEARCH("DEONTOLOGÍA",R76)))</formula>
    </cfRule>
    <cfRule type="containsText" dxfId="7411" priority="970" operator="containsText" text="ADM.">
      <formula>NOT(ISERROR(SEARCH("ADM.",R76)))</formula>
    </cfRule>
    <cfRule type="containsText" dxfId="7410" priority="971" operator="containsText" text="PENAL">
      <formula>NOT(ISERROR(SEARCH("PENAL",R76)))</formula>
    </cfRule>
    <cfRule type="containsText" dxfId="7409" priority="972" operator="containsText" text="MERCANTIL">
      <formula>NOT(ISERROR(SEARCH("MERCANTIL",R76)))</formula>
    </cfRule>
  </conditionalFormatting>
  <conditionalFormatting sqref="O88">
    <cfRule type="containsText" dxfId="7408" priority="953" operator="containsText" text="DEONTOLOGÍA">
      <formula>NOT(ISERROR(SEARCH("DEONTOLOGÍA",O88)))</formula>
    </cfRule>
    <cfRule type="containsText" dxfId="7407" priority="954" operator="containsText" text="ADM.">
      <formula>NOT(ISERROR(SEARCH("ADM.",O88)))</formula>
    </cfRule>
    <cfRule type="containsText" dxfId="7406" priority="955" operator="containsText" text="PENAL">
      <formula>NOT(ISERROR(SEARCH("PENAL",O88)))</formula>
    </cfRule>
    <cfRule type="containsText" dxfId="7405" priority="956" operator="containsText" text="MERCANTIL">
      <formula>NOT(ISERROR(SEARCH("MERCANTIL",O88)))</formula>
    </cfRule>
  </conditionalFormatting>
  <conditionalFormatting sqref="O83:O85">
    <cfRule type="containsText" dxfId="7404" priority="961" operator="containsText" text="DEONTOLOGÍA">
      <formula>NOT(ISERROR(SEARCH("DEONTOLOGÍA",O83)))</formula>
    </cfRule>
    <cfRule type="containsText" dxfId="7403" priority="962" operator="containsText" text="ADM.">
      <formula>NOT(ISERROR(SEARCH("ADM.",O83)))</formula>
    </cfRule>
    <cfRule type="containsText" dxfId="7402" priority="963" operator="containsText" text="PENAL">
      <formula>NOT(ISERROR(SEARCH("PENAL",O83)))</formula>
    </cfRule>
    <cfRule type="containsText" dxfId="7401" priority="964" operator="containsText" text="MERCANTIL">
      <formula>NOT(ISERROR(SEARCH("MERCANTIL",O83)))</formula>
    </cfRule>
  </conditionalFormatting>
  <conditionalFormatting sqref="O86:O87">
    <cfRule type="containsText" dxfId="7400" priority="957" operator="containsText" text="DEONTOLOGÍA">
      <formula>NOT(ISERROR(SEARCH("DEONTOLOGÍA",O86)))</formula>
    </cfRule>
    <cfRule type="containsText" dxfId="7399" priority="958" operator="containsText" text="ADM.">
      <formula>NOT(ISERROR(SEARCH("ADM.",O86)))</formula>
    </cfRule>
    <cfRule type="containsText" dxfId="7398" priority="959" operator="containsText" text="PENAL">
      <formula>NOT(ISERROR(SEARCH("PENAL",O86)))</formula>
    </cfRule>
    <cfRule type="containsText" dxfId="7397" priority="960" operator="containsText" text="MERCANTIL">
      <formula>NOT(ISERROR(SEARCH("MERCANTIL",O86)))</formula>
    </cfRule>
  </conditionalFormatting>
  <conditionalFormatting sqref="P95:P96">
    <cfRule type="containsText" dxfId="7396" priority="933" operator="containsText" text="DEONTOLOGÍA">
      <formula>NOT(ISERROR(SEARCH("DEONTOLOGÍA",P95)))</formula>
    </cfRule>
    <cfRule type="containsText" dxfId="7395" priority="934" operator="containsText" text="ADM.">
      <formula>NOT(ISERROR(SEARCH("ADM.",P95)))</formula>
    </cfRule>
    <cfRule type="containsText" dxfId="7394" priority="935" operator="containsText" text="PENAL">
      <formula>NOT(ISERROR(SEARCH("PENAL",P95)))</formula>
    </cfRule>
    <cfRule type="containsText" dxfId="7393" priority="936" operator="containsText" text="MERCANTIL">
      <formula>NOT(ISERROR(SEARCH("MERCANTIL",P95)))</formula>
    </cfRule>
  </conditionalFormatting>
  <conditionalFormatting sqref="O70:O78">
    <cfRule type="containsText" dxfId="7392" priority="913" operator="containsText" text="DEONTOLOGÍA">
      <formula>NOT(ISERROR(SEARCH("DEONTOLOGÍA",O70)))</formula>
    </cfRule>
    <cfRule type="containsText" dxfId="7391" priority="914" operator="containsText" text="ADM.">
      <formula>NOT(ISERROR(SEARCH("ADM.",O70)))</formula>
    </cfRule>
    <cfRule type="containsText" dxfId="7390" priority="915" operator="containsText" text="PENAL">
      <formula>NOT(ISERROR(SEARCH("PENAL",O70)))</formula>
    </cfRule>
    <cfRule type="containsText" dxfId="7389" priority="916" operator="containsText" text="MERCANTIL">
      <formula>NOT(ISERROR(SEARCH("MERCANTIL",O70)))</formula>
    </cfRule>
  </conditionalFormatting>
  <conditionalFormatting sqref="L45 L47">
    <cfRule type="containsText" dxfId="7388" priority="869" operator="containsText" text="DEONTOLOGÍA">
      <formula>NOT(ISERROR(SEARCH("DEONTOLOGÍA",L45)))</formula>
    </cfRule>
    <cfRule type="containsText" dxfId="7387" priority="870" operator="containsText" text="ADM.">
      <formula>NOT(ISERROR(SEARCH("ADM.",L45)))</formula>
    </cfRule>
    <cfRule type="containsText" dxfId="7386" priority="871" operator="containsText" text="PENAL">
      <formula>NOT(ISERROR(SEARCH("PENAL",L45)))</formula>
    </cfRule>
    <cfRule type="containsText" dxfId="7385" priority="872" operator="containsText" text="MERCANTIL">
      <formula>NOT(ISERROR(SEARCH("MERCANTIL",L45)))</formula>
    </cfRule>
  </conditionalFormatting>
  <conditionalFormatting sqref="J9">
    <cfRule type="containsText" dxfId="7384" priority="857" operator="containsText" text="DEONTOLOGÍA">
      <formula>NOT(ISERROR(SEARCH("DEONTOLOGÍA",J9)))</formula>
    </cfRule>
    <cfRule type="containsText" dxfId="7383" priority="858" operator="containsText" text="ADM.">
      <formula>NOT(ISERROR(SEARCH("ADM.",J9)))</formula>
    </cfRule>
    <cfRule type="containsText" dxfId="7382" priority="859" operator="containsText" text="PENAL">
      <formula>NOT(ISERROR(SEARCH("PENAL",J9)))</formula>
    </cfRule>
    <cfRule type="containsText" dxfId="7381" priority="860" operator="containsText" text="MERCANTIL">
      <formula>NOT(ISERROR(SEARCH("MERCANTIL",J9)))</formula>
    </cfRule>
  </conditionalFormatting>
  <conditionalFormatting sqref="J12">
    <cfRule type="containsText" dxfId="7380" priority="849" operator="containsText" text="DEONTOLOGÍA">
      <formula>NOT(ISERROR(SEARCH("DEONTOLOGÍA",J12)))</formula>
    </cfRule>
    <cfRule type="containsText" dxfId="7379" priority="850" operator="containsText" text="ADM.">
      <formula>NOT(ISERROR(SEARCH("ADM.",J12)))</formula>
    </cfRule>
    <cfRule type="containsText" dxfId="7378" priority="851" operator="containsText" text="PENAL">
      <formula>NOT(ISERROR(SEARCH("PENAL",J12)))</formula>
    </cfRule>
    <cfRule type="containsText" dxfId="7377" priority="852" operator="containsText" text="MERCANTIL">
      <formula>NOT(ISERROR(SEARCH("MERCANTIL",J12)))</formula>
    </cfRule>
  </conditionalFormatting>
  <conditionalFormatting sqref="P97">
    <cfRule type="containsText" dxfId="7376" priority="845" operator="containsText" text="DEONTOLOGÍA">
      <formula>NOT(ISERROR(SEARCH("DEONTOLOGÍA",P97)))</formula>
    </cfRule>
    <cfRule type="containsText" dxfId="7375" priority="846" operator="containsText" text="ADM.">
      <formula>NOT(ISERROR(SEARCH("ADM.",P97)))</formula>
    </cfRule>
    <cfRule type="containsText" dxfId="7374" priority="847" operator="containsText" text="PENAL">
      <formula>NOT(ISERROR(SEARCH("PENAL",P97)))</formula>
    </cfRule>
    <cfRule type="containsText" dxfId="7373" priority="848" operator="containsText" text="MERCANTIL">
      <formula>NOT(ISERROR(SEARCH("MERCANTIL",P97)))</formula>
    </cfRule>
  </conditionalFormatting>
  <conditionalFormatting sqref="K35">
    <cfRule type="containsText" dxfId="7372" priority="841" operator="containsText" text="DEONTOLOGÍA">
      <formula>NOT(ISERROR(SEARCH("DEONTOLOGÍA",K35)))</formula>
    </cfRule>
    <cfRule type="containsText" dxfId="7371" priority="842" operator="containsText" text="ADM.">
      <formula>NOT(ISERROR(SEARCH("ADM.",K35)))</formula>
    </cfRule>
    <cfRule type="containsText" dxfId="7370" priority="843" operator="containsText" text="PENAL">
      <formula>NOT(ISERROR(SEARCH("PENAL",K35)))</formula>
    </cfRule>
    <cfRule type="containsText" dxfId="7369" priority="844" operator="containsText" text="MERCANTIL">
      <formula>NOT(ISERROR(SEARCH("MERCANTIL",K35)))</formula>
    </cfRule>
  </conditionalFormatting>
  <conditionalFormatting sqref="K38">
    <cfRule type="containsText" dxfId="7368" priority="837" operator="containsText" text="DEONTOLOGÍA">
      <formula>NOT(ISERROR(SEARCH("DEONTOLOGÍA",K38)))</formula>
    </cfRule>
    <cfRule type="containsText" dxfId="7367" priority="838" operator="containsText" text="ADM.">
      <formula>NOT(ISERROR(SEARCH("ADM.",K38)))</formula>
    </cfRule>
    <cfRule type="containsText" dxfId="7366" priority="839" operator="containsText" text="PENAL">
      <formula>NOT(ISERROR(SEARCH("PENAL",K38)))</formula>
    </cfRule>
    <cfRule type="containsText" dxfId="7365" priority="840" operator="containsText" text="MERCANTIL">
      <formula>NOT(ISERROR(SEARCH("MERCANTIL",K38)))</formula>
    </cfRule>
  </conditionalFormatting>
  <conditionalFormatting sqref="K34">
    <cfRule type="containsText" dxfId="7364" priority="833" operator="containsText" text="DEONTOLOGÍA">
      <formula>NOT(ISERROR(SEARCH("DEONTOLOGÍA",K34)))</formula>
    </cfRule>
    <cfRule type="containsText" dxfId="7363" priority="834" operator="containsText" text="ADM.">
      <formula>NOT(ISERROR(SEARCH("ADM.",K34)))</formula>
    </cfRule>
    <cfRule type="containsText" dxfId="7362" priority="835" operator="containsText" text="PENAL">
      <formula>NOT(ISERROR(SEARCH("PENAL",K34)))</formula>
    </cfRule>
    <cfRule type="containsText" dxfId="7361" priority="836" operator="containsText" text="MERCANTIL">
      <formula>NOT(ISERROR(SEARCH("MERCANTIL",K34)))</formula>
    </cfRule>
  </conditionalFormatting>
  <conditionalFormatting sqref="K37">
    <cfRule type="containsText" dxfId="7360" priority="829" operator="containsText" text="DEONTOLOGÍA">
      <formula>NOT(ISERROR(SEARCH("DEONTOLOGÍA",K37)))</formula>
    </cfRule>
    <cfRule type="containsText" dxfId="7359" priority="830" operator="containsText" text="ADM.">
      <formula>NOT(ISERROR(SEARCH("ADM.",K37)))</formula>
    </cfRule>
    <cfRule type="containsText" dxfId="7358" priority="831" operator="containsText" text="PENAL">
      <formula>NOT(ISERROR(SEARCH("PENAL",K37)))</formula>
    </cfRule>
    <cfRule type="containsText" dxfId="7357" priority="832" operator="containsText" text="MERCANTIL">
      <formula>NOT(ISERROR(SEARCH("MERCANTIL",K37)))</formula>
    </cfRule>
  </conditionalFormatting>
  <conditionalFormatting sqref="K40">
    <cfRule type="containsText" dxfId="7356" priority="825" operator="containsText" text="DEONTOLOGÍA">
      <formula>NOT(ISERROR(SEARCH("DEONTOLOGÍA",K40)))</formula>
    </cfRule>
    <cfRule type="containsText" dxfId="7355" priority="826" operator="containsText" text="ADM.">
      <formula>NOT(ISERROR(SEARCH("ADM.",K40)))</formula>
    </cfRule>
    <cfRule type="containsText" dxfId="7354" priority="827" operator="containsText" text="PENAL">
      <formula>NOT(ISERROR(SEARCH("PENAL",K40)))</formula>
    </cfRule>
    <cfRule type="containsText" dxfId="7353" priority="828" operator="containsText" text="MERCANTIL">
      <formula>NOT(ISERROR(SEARCH("MERCANTIL",K40)))</formula>
    </cfRule>
  </conditionalFormatting>
  <conditionalFormatting sqref="I51">
    <cfRule type="containsText" dxfId="7352" priority="821" operator="containsText" text="DEONTOLOGÍA">
      <formula>NOT(ISERROR(SEARCH("DEONTOLOGÍA",I51)))</formula>
    </cfRule>
    <cfRule type="containsText" dxfId="7351" priority="822" operator="containsText" text="ADM.">
      <formula>NOT(ISERROR(SEARCH("ADM.",I51)))</formula>
    </cfRule>
    <cfRule type="containsText" dxfId="7350" priority="823" operator="containsText" text="PENAL">
      <formula>NOT(ISERROR(SEARCH("PENAL",I51)))</formula>
    </cfRule>
    <cfRule type="containsText" dxfId="7349" priority="824" operator="containsText" text="MERCANTIL">
      <formula>NOT(ISERROR(SEARCH("MERCANTIL",I51)))</formula>
    </cfRule>
  </conditionalFormatting>
  <conditionalFormatting sqref="I54">
    <cfRule type="containsText" dxfId="7348" priority="805" operator="containsText" text="DEONTOLOGÍA">
      <formula>NOT(ISERROR(SEARCH("DEONTOLOGÍA",I54)))</formula>
    </cfRule>
    <cfRule type="containsText" dxfId="7347" priority="806" operator="containsText" text="ADM.">
      <formula>NOT(ISERROR(SEARCH("ADM.",I54)))</formula>
    </cfRule>
    <cfRule type="containsText" dxfId="7346" priority="807" operator="containsText" text="PENAL">
      <formula>NOT(ISERROR(SEARCH("PENAL",I54)))</formula>
    </cfRule>
    <cfRule type="containsText" dxfId="7345" priority="808" operator="containsText" text="MERCANTIL">
      <formula>NOT(ISERROR(SEARCH("MERCANTIL",I54)))</formula>
    </cfRule>
  </conditionalFormatting>
  <conditionalFormatting sqref="I57">
    <cfRule type="containsText" dxfId="7344" priority="801" operator="containsText" text="DEONTOLOGÍA">
      <formula>NOT(ISERROR(SEARCH("DEONTOLOGÍA",I57)))</formula>
    </cfRule>
    <cfRule type="containsText" dxfId="7343" priority="802" operator="containsText" text="ADM.">
      <formula>NOT(ISERROR(SEARCH("ADM.",I57)))</formula>
    </cfRule>
    <cfRule type="containsText" dxfId="7342" priority="803" operator="containsText" text="PENAL">
      <formula>NOT(ISERROR(SEARCH("PENAL",I57)))</formula>
    </cfRule>
    <cfRule type="containsText" dxfId="7341" priority="804" operator="containsText" text="MERCANTIL">
      <formula>NOT(ISERROR(SEARCH("MERCANTIL",I57)))</formula>
    </cfRule>
  </conditionalFormatting>
  <conditionalFormatting sqref="I53">
    <cfRule type="containsText" dxfId="7340" priority="797" operator="containsText" text="DEONTOLOGÍA">
      <formula>NOT(ISERROR(SEARCH("DEONTOLOGÍA",I53)))</formula>
    </cfRule>
    <cfRule type="containsText" dxfId="7339" priority="798" operator="containsText" text="ADM.">
      <formula>NOT(ISERROR(SEARCH("ADM.",I53)))</formula>
    </cfRule>
    <cfRule type="containsText" dxfId="7338" priority="799" operator="containsText" text="PENAL">
      <formula>NOT(ISERROR(SEARCH("PENAL",I53)))</formula>
    </cfRule>
    <cfRule type="containsText" dxfId="7337" priority="800" operator="containsText" text="MERCANTIL">
      <formula>NOT(ISERROR(SEARCH("MERCANTIL",I53)))</formula>
    </cfRule>
  </conditionalFormatting>
  <conditionalFormatting sqref="I56">
    <cfRule type="containsText" dxfId="7336" priority="793" operator="containsText" text="DEONTOLOGÍA">
      <formula>NOT(ISERROR(SEARCH("DEONTOLOGÍA",I56)))</formula>
    </cfRule>
    <cfRule type="containsText" dxfId="7335" priority="794" operator="containsText" text="ADM.">
      <formula>NOT(ISERROR(SEARCH("ADM.",I56)))</formula>
    </cfRule>
    <cfRule type="containsText" dxfId="7334" priority="795" operator="containsText" text="PENAL">
      <formula>NOT(ISERROR(SEARCH("PENAL",I56)))</formula>
    </cfRule>
    <cfRule type="containsText" dxfId="7333" priority="796" operator="containsText" text="MERCANTIL">
      <formula>NOT(ISERROR(SEARCH("MERCANTIL",I56)))</formula>
    </cfRule>
  </conditionalFormatting>
  <conditionalFormatting sqref="I59">
    <cfRule type="containsText" dxfId="7332" priority="789" operator="containsText" text="DEONTOLOGÍA">
      <formula>NOT(ISERROR(SEARCH("DEONTOLOGÍA",I59)))</formula>
    </cfRule>
    <cfRule type="containsText" dxfId="7331" priority="790" operator="containsText" text="ADM.">
      <formula>NOT(ISERROR(SEARCH("ADM.",I59)))</formula>
    </cfRule>
    <cfRule type="containsText" dxfId="7330" priority="791" operator="containsText" text="PENAL">
      <formula>NOT(ISERROR(SEARCH("PENAL",I59)))</formula>
    </cfRule>
    <cfRule type="containsText" dxfId="7329" priority="792" operator="containsText" text="MERCANTIL">
      <formula>NOT(ISERROR(SEARCH("MERCANTIL",I59)))</formula>
    </cfRule>
  </conditionalFormatting>
  <conditionalFormatting sqref="J48:J49">
    <cfRule type="containsText" dxfId="7328" priority="781" operator="containsText" text="DEONTOLOGÍA">
      <formula>NOT(ISERROR(SEARCH("DEONTOLOGÍA",J48)))</formula>
    </cfRule>
    <cfRule type="containsText" dxfId="7327" priority="782" operator="containsText" text="ADM.">
      <formula>NOT(ISERROR(SEARCH("ADM.",J48)))</formula>
    </cfRule>
    <cfRule type="containsText" dxfId="7326" priority="783" operator="containsText" text="PENAL">
      <formula>NOT(ISERROR(SEARCH("PENAL",J48)))</formula>
    </cfRule>
    <cfRule type="containsText" dxfId="7325" priority="784" operator="containsText" text="MERCANTIL">
      <formula>NOT(ISERROR(SEARCH("MERCANTIL",J48)))</formula>
    </cfRule>
  </conditionalFormatting>
  <conditionalFormatting sqref="J45:J47">
    <cfRule type="containsText" dxfId="7324" priority="785" operator="containsText" text="DEONTOLOGÍA">
      <formula>NOT(ISERROR(SEARCH("DEONTOLOGÍA",J45)))</formula>
    </cfRule>
    <cfRule type="containsText" dxfId="7323" priority="786" operator="containsText" text="ADM.">
      <formula>NOT(ISERROR(SEARCH("ADM.",J45)))</formula>
    </cfRule>
    <cfRule type="containsText" dxfId="7322" priority="787" operator="containsText" text="PENAL">
      <formula>NOT(ISERROR(SEARCH("PENAL",J45)))</formula>
    </cfRule>
    <cfRule type="containsText" dxfId="7321" priority="788" operator="containsText" text="MERCANTIL">
      <formula>NOT(ISERROR(SEARCH("MERCANTIL",J45)))</formula>
    </cfRule>
  </conditionalFormatting>
  <conditionalFormatting sqref="J50">
    <cfRule type="containsText" dxfId="7320" priority="777" operator="containsText" text="DEONTOLOGÍA">
      <formula>NOT(ISERROR(SEARCH("DEONTOLOGÍA",J50)))</formula>
    </cfRule>
    <cfRule type="containsText" dxfId="7319" priority="778" operator="containsText" text="ADM.">
      <formula>NOT(ISERROR(SEARCH("ADM.",J50)))</formula>
    </cfRule>
    <cfRule type="containsText" dxfId="7318" priority="779" operator="containsText" text="PENAL">
      <formula>NOT(ISERROR(SEARCH("PENAL",J50)))</formula>
    </cfRule>
    <cfRule type="containsText" dxfId="7317" priority="780" operator="containsText" text="MERCANTIL">
      <formula>NOT(ISERROR(SEARCH("MERCANTIL",J50)))</formula>
    </cfRule>
  </conditionalFormatting>
  <conditionalFormatting sqref="J51:J52">
    <cfRule type="containsText" dxfId="7316" priority="773" operator="containsText" text="DEONTOLOGÍA">
      <formula>NOT(ISERROR(SEARCH("DEONTOLOGÍA",J51)))</formula>
    </cfRule>
    <cfRule type="containsText" dxfId="7315" priority="774" operator="containsText" text="ADM.">
      <formula>NOT(ISERROR(SEARCH("ADM.",J51)))</formula>
    </cfRule>
    <cfRule type="containsText" dxfId="7314" priority="775" operator="containsText" text="PENAL">
      <formula>NOT(ISERROR(SEARCH("PENAL",J51)))</formula>
    </cfRule>
    <cfRule type="containsText" dxfId="7313" priority="776" operator="containsText" text="MERCANTIL">
      <formula>NOT(ISERROR(SEARCH("MERCANTIL",J51)))</formula>
    </cfRule>
  </conditionalFormatting>
  <conditionalFormatting sqref="J53">
    <cfRule type="containsText" dxfId="7312" priority="769" operator="containsText" text="DEONTOLOGÍA">
      <formula>NOT(ISERROR(SEARCH("DEONTOLOGÍA",J53)))</formula>
    </cfRule>
    <cfRule type="containsText" dxfId="7311" priority="770" operator="containsText" text="ADM.">
      <formula>NOT(ISERROR(SEARCH("ADM.",J53)))</formula>
    </cfRule>
    <cfRule type="containsText" dxfId="7310" priority="771" operator="containsText" text="PENAL">
      <formula>NOT(ISERROR(SEARCH("PENAL",J53)))</formula>
    </cfRule>
    <cfRule type="containsText" dxfId="7309" priority="772" operator="containsText" text="MERCANTIL">
      <formula>NOT(ISERROR(SEARCH("MERCANTIL",J53)))</formula>
    </cfRule>
  </conditionalFormatting>
  <conditionalFormatting sqref="L48">
    <cfRule type="containsText" dxfId="7308" priority="757" operator="containsText" text="DEONTOLOGÍA">
      <formula>NOT(ISERROR(SEARCH("DEONTOLOGÍA",L48)))</formula>
    </cfRule>
    <cfRule type="containsText" dxfId="7307" priority="758" operator="containsText" text="ADM.">
      <formula>NOT(ISERROR(SEARCH("ADM.",L48)))</formula>
    </cfRule>
    <cfRule type="containsText" dxfId="7306" priority="759" operator="containsText" text="PENAL">
      <formula>NOT(ISERROR(SEARCH("PENAL",L48)))</formula>
    </cfRule>
    <cfRule type="containsText" dxfId="7305" priority="760" operator="containsText" text="MERCANTIL">
      <formula>NOT(ISERROR(SEARCH("MERCANTIL",L48)))</formula>
    </cfRule>
  </conditionalFormatting>
  <conditionalFormatting sqref="L51">
    <cfRule type="containsText" dxfId="7304" priority="753" operator="containsText" text="DEONTOLOGÍA">
      <formula>NOT(ISERROR(SEARCH("DEONTOLOGÍA",L51)))</formula>
    </cfRule>
    <cfRule type="containsText" dxfId="7303" priority="754" operator="containsText" text="ADM.">
      <formula>NOT(ISERROR(SEARCH("ADM.",L51)))</formula>
    </cfRule>
    <cfRule type="containsText" dxfId="7302" priority="755" operator="containsText" text="PENAL">
      <formula>NOT(ISERROR(SEARCH("PENAL",L51)))</formula>
    </cfRule>
    <cfRule type="containsText" dxfId="7301" priority="756" operator="containsText" text="MERCANTIL">
      <formula>NOT(ISERROR(SEARCH("MERCANTIL",L51)))</formula>
    </cfRule>
  </conditionalFormatting>
  <conditionalFormatting sqref="L50">
    <cfRule type="containsText" dxfId="7300" priority="749" operator="containsText" text="DEONTOLOGÍA">
      <formula>NOT(ISERROR(SEARCH("DEONTOLOGÍA",L50)))</formula>
    </cfRule>
    <cfRule type="containsText" dxfId="7299" priority="750" operator="containsText" text="ADM.">
      <formula>NOT(ISERROR(SEARCH("ADM.",L50)))</formula>
    </cfRule>
    <cfRule type="containsText" dxfId="7298" priority="751" operator="containsText" text="PENAL">
      <formula>NOT(ISERROR(SEARCH("PENAL",L50)))</formula>
    </cfRule>
    <cfRule type="containsText" dxfId="7297" priority="752" operator="containsText" text="MERCANTIL">
      <formula>NOT(ISERROR(SEARCH("MERCANTIL",L50)))</formula>
    </cfRule>
  </conditionalFormatting>
  <conditionalFormatting sqref="L53">
    <cfRule type="containsText" dxfId="7296" priority="745" operator="containsText" text="DEONTOLOGÍA">
      <formula>NOT(ISERROR(SEARCH("DEONTOLOGÍA",L53)))</formula>
    </cfRule>
    <cfRule type="containsText" dxfId="7295" priority="746" operator="containsText" text="ADM.">
      <formula>NOT(ISERROR(SEARCH("ADM.",L53)))</formula>
    </cfRule>
    <cfRule type="containsText" dxfId="7294" priority="747" operator="containsText" text="PENAL">
      <formula>NOT(ISERROR(SEARCH("PENAL",L53)))</formula>
    </cfRule>
    <cfRule type="containsText" dxfId="7293" priority="748" operator="containsText" text="MERCANTIL">
      <formula>NOT(ISERROR(SEARCH("MERCANTIL",L53)))</formula>
    </cfRule>
  </conditionalFormatting>
  <conditionalFormatting sqref="P7">
    <cfRule type="containsText" dxfId="7292" priority="741" operator="containsText" text="DEONTOLOGÍA">
      <formula>NOT(ISERROR(SEARCH("DEONTOLOGÍA",P7)))</formula>
    </cfRule>
    <cfRule type="containsText" dxfId="7291" priority="742" operator="containsText" text="ADM.">
      <formula>NOT(ISERROR(SEARCH("ADM.",P7)))</formula>
    </cfRule>
    <cfRule type="containsText" dxfId="7290" priority="743" operator="containsText" text="PENAL">
      <formula>NOT(ISERROR(SEARCH("PENAL",P7)))</formula>
    </cfRule>
    <cfRule type="containsText" dxfId="7289" priority="744" operator="containsText" text="MERCANTIL">
      <formula>NOT(ISERROR(SEARCH("MERCANTIL",P7)))</formula>
    </cfRule>
  </conditionalFormatting>
  <conditionalFormatting sqref="P10">
    <cfRule type="containsText" dxfId="7288" priority="737" operator="containsText" text="DEONTOLOGÍA">
      <formula>NOT(ISERROR(SEARCH("DEONTOLOGÍA",P10)))</formula>
    </cfRule>
    <cfRule type="containsText" dxfId="7287" priority="738" operator="containsText" text="ADM.">
      <formula>NOT(ISERROR(SEARCH("ADM.",P10)))</formula>
    </cfRule>
    <cfRule type="containsText" dxfId="7286" priority="739" operator="containsText" text="PENAL">
      <formula>NOT(ISERROR(SEARCH("PENAL",P10)))</formula>
    </cfRule>
    <cfRule type="containsText" dxfId="7285" priority="740" operator="containsText" text="MERCANTIL">
      <formula>NOT(ISERROR(SEARCH("MERCANTIL",P10)))</formula>
    </cfRule>
  </conditionalFormatting>
  <conditionalFormatting sqref="P32">
    <cfRule type="containsText" dxfId="7284" priority="733" operator="containsText" text="DEONTOLOGÍA">
      <formula>NOT(ISERROR(SEARCH("DEONTOLOGÍA",P32)))</formula>
    </cfRule>
    <cfRule type="containsText" dxfId="7283" priority="734" operator="containsText" text="ADM.">
      <formula>NOT(ISERROR(SEARCH("ADM.",P32)))</formula>
    </cfRule>
    <cfRule type="containsText" dxfId="7282" priority="735" operator="containsText" text="PENAL">
      <formula>NOT(ISERROR(SEARCH("PENAL",P32)))</formula>
    </cfRule>
    <cfRule type="containsText" dxfId="7281" priority="736" operator="containsText" text="MERCANTIL">
      <formula>NOT(ISERROR(SEARCH("MERCANTIL",P32)))</formula>
    </cfRule>
  </conditionalFormatting>
  <conditionalFormatting sqref="P59">
    <cfRule type="containsText" dxfId="7280" priority="725" operator="containsText" text="DEONTOLOGÍA">
      <formula>NOT(ISERROR(SEARCH("DEONTOLOGÍA",P59)))</formula>
    </cfRule>
    <cfRule type="containsText" dxfId="7279" priority="726" operator="containsText" text="ADM.">
      <formula>NOT(ISERROR(SEARCH("ADM.",P59)))</formula>
    </cfRule>
    <cfRule type="containsText" dxfId="7278" priority="727" operator="containsText" text="PENAL">
      <formula>NOT(ISERROR(SEARCH("PENAL",P59)))</formula>
    </cfRule>
    <cfRule type="containsText" dxfId="7277" priority="728" operator="containsText" text="MERCANTIL">
      <formula>NOT(ISERROR(SEARCH("MERCANTIL",P59)))</formula>
    </cfRule>
  </conditionalFormatting>
  <conditionalFormatting sqref="P57">
    <cfRule type="containsText" dxfId="7276" priority="721" operator="containsText" text="DEONTOLOGÍA">
      <formula>NOT(ISERROR(SEARCH("DEONTOLOGÍA",P57)))</formula>
    </cfRule>
    <cfRule type="containsText" dxfId="7275" priority="722" operator="containsText" text="ADM.">
      <formula>NOT(ISERROR(SEARCH("ADM.",P57)))</formula>
    </cfRule>
    <cfRule type="containsText" dxfId="7274" priority="723" operator="containsText" text="PENAL">
      <formula>NOT(ISERROR(SEARCH("PENAL",P57)))</formula>
    </cfRule>
    <cfRule type="containsText" dxfId="7273" priority="724" operator="containsText" text="MERCANTIL">
      <formula>NOT(ISERROR(SEARCH("MERCANTIL",P57)))</formula>
    </cfRule>
  </conditionalFormatting>
  <conditionalFormatting sqref="O39">
    <cfRule type="containsText" dxfId="7272" priority="685" operator="containsText" text="DEONTOLOGÍA">
      <formula>NOT(ISERROR(SEARCH("DEONTOLOGÍA",O39)))</formula>
    </cfRule>
  </conditionalFormatting>
  <conditionalFormatting sqref="O39">
    <cfRule type="containsText" dxfId="7271" priority="682" operator="containsText" text="NUEVAS MOD.">
      <formula>NOT(ISERROR(SEARCH("NUEVAS MOD.",O39)))</formula>
    </cfRule>
    <cfRule type="containsText" dxfId="7270" priority="683" operator="containsText" text="LABORAL">
      <formula>NOT(ISERROR(SEARCH("LABORAL",O39)))</formula>
    </cfRule>
    <cfRule type="containsText" dxfId="7269" priority="684" operator="containsText" text="CIVIL">
      <formula>NOT(ISERROR(SEARCH("CIVIL",O39)))</formula>
    </cfRule>
  </conditionalFormatting>
  <conditionalFormatting sqref="O39">
    <cfRule type="containsText" dxfId="7268" priority="686" operator="containsText" text="ADM.">
      <formula>NOT(ISERROR(SEARCH("ADM.",O39)))</formula>
    </cfRule>
    <cfRule type="containsText" dxfId="7267" priority="687" operator="containsText" text="PENAL">
      <formula>NOT(ISERROR(SEARCH("PENAL",O39)))</formula>
    </cfRule>
    <cfRule type="containsText" dxfId="7266" priority="688" operator="containsText" text="MERCANTIL">
      <formula>NOT(ISERROR(SEARCH("MERCANTIL",O39)))</formula>
    </cfRule>
  </conditionalFormatting>
  <conditionalFormatting sqref="O39">
    <cfRule type="containsText" dxfId="7265" priority="681" operator="containsText" text="INMOBILIARIA">
      <formula>NOT(ISERROR(SEARCH("INMOBILIARIA",O39)))</formula>
    </cfRule>
  </conditionalFormatting>
  <conditionalFormatting sqref="O39">
    <cfRule type="containsText" dxfId="7264" priority="673" operator="containsText" text="DEONTOLOGÍA">
      <formula>NOT(ISERROR(SEARCH("DEONTOLOGÍA",O39)))</formula>
    </cfRule>
    <cfRule type="containsText" dxfId="7263" priority="674" operator="containsText" text="ADM.">
      <formula>NOT(ISERROR(SEARCH("ADM.",O39)))</formula>
    </cfRule>
    <cfRule type="containsText" dxfId="7262" priority="675" operator="containsText" text="PENAL">
      <formula>NOT(ISERROR(SEARCH("PENAL",O39)))</formula>
    </cfRule>
    <cfRule type="containsText" dxfId="7261" priority="676" operator="containsText" text="MERCANTIL">
      <formula>NOT(ISERROR(SEARCH("MERCANTIL",O39)))</formula>
    </cfRule>
    <cfRule type="containsText" dxfId="7260" priority="677" operator="containsText" text="DEONTOLOGÍA">
      <formula>NOT(ISERROR(SEARCH("DEONTOLOGÍA",O39)))</formula>
    </cfRule>
    <cfRule type="containsText" dxfId="7259" priority="678" operator="containsText" text="ADM.">
      <formula>NOT(ISERROR(SEARCH("ADM.",O39)))</formula>
    </cfRule>
    <cfRule type="containsText" dxfId="7258" priority="679" operator="containsText" text="PENAL">
      <formula>NOT(ISERROR(SEARCH("PENAL",O39)))</formula>
    </cfRule>
    <cfRule type="containsText" dxfId="7257" priority="680" operator="containsText" text="MERCANTIL">
      <formula>NOT(ISERROR(SEARCH("MERCANTIL",O39)))</formula>
    </cfRule>
  </conditionalFormatting>
  <conditionalFormatting sqref="O36">
    <cfRule type="containsText" dxfId="7256" priority="669" operator="containsText" text="DEONTOLOGÍA">
      <formula>NOT(ISERROR(SEARCH("DEONTOLOGÍA",O36)))</formula>
    </cfRule>
  </conditionalFormatting>
  <conditionalFormatting sqref="O36">
    <cfRule type="containsText" dxfId="7255" priority="666" operator="containsText" text="NUEVAS MOD.">
      <formula>NOT(ISERROR(SEARCH("NUEVAS MOD.",O36)))</formula>
    </cfRule>
    <cfRule type="containsText" dxfId="7254" priority="667" operator="containsText" text="LABORAL">
      <formula>NOT(ISERROR(SEARCH("LABORAL",O36)))</formula>
    </cfRule>
    <cfRule type="containsText" dxfId="7253" priority="668" operator="containsText" text="CIVIL">
      <formula>NOT(ISERROR(SEARCH("CIVIL",O36)))</formula>
    </cfRule>
  </conditionalFormatting>
  <conditionalFormatting sqref="O36">
    <cfRule type="containsText" dxfId="7252" priority="670" operator="containsText" text="ADM.">
      <formula>NOT(ISERROR(SEARCH("ADM.",O36)))</formula>
    </cfRule>
    <cfRule type="containsText" dxfId="7251" priority="671" operator="containsText" text="PENAL">
      <formula>NOT(ISERROR(SEARCH("PENAL",O36)))</formula>
    </cfRule>
    <cfRule type="containsText" dxfId="7250" priority="672" operator="containsText" text="MERCANTIL">
      <formula>NOT(ISERROR(SEARCH("MERCANTIL",O36)))</formula>
    </cfRule>
  </conditionalFormatting>
  <conditionalFormatting sqref="O36">
    <cfRule type="containsText" dxfId="7249" priority="665" operator="containsText" text="INMOBILIARIA">
      <formula>NOT(ISERROR(SEARCH("INMOBILIARIA",O36)))</formula>
    </cfRule>
  </conditionalFormatting>
  <conditionalFormatting sqref="O36">
    <cfRule type="containsText" dxfId="7248" priority="657" operator="containsText" text="DEONTOLOGÍA">
      <formula>NOT(ISERROR(SEARCH("DEONTOLOGÍA",O36)))</formula>
    </cfRule>
    <cfRule type="containsText" dxfId="7247" priority="658" operator="containsText" text="ADM.">
      <formula>NOT(ISERROR(SEARCH("ADM.",O36)))</formula>
    </cfRule>
    <cfRule type="containsText" dxfId="7246" priority="659" operator="containsText" text="PENAL">
      <formula>NOT(ISERROR(SEARCH("PENAL",O36)))</formula>
    </cfRule>
    <cfRule type="containsText" dxfId="7245" priority="660" operator="containsText" text="MERCANTIL">
      <formula>NOT(ISERROR(SEARCH("MERCANTIL",O36)))</formula>
    </cfRule>
    <cfRule type="containsText" dxfId="7244" priority="661" operator="containsText" text="DEONTOLOGÍA">
      <formula>NOT(ISERROR(SEARCH("DEONTOLOGÍA",O36)))</formula>
    </cfRule>
    <cfRule type="containsText" dxfId="7243" priority="662" operator="containsText" text="ADM.">
      <formula>NOT(ISERROR(SEARCH("ADM.",O36)))</formula>
    </cfRule>
    <cfRule type="containsText" dxfId="7242" priority="663" operator="containsText" text="PENAL">
      <formula>NOT(ISERROR(SEARCH("PENAL",O36)))</formula>
    </cfRule>
    <cfRule type="containsText" dxfId="7241" priority="664" operator="containsText" text="MERCANTIL">
      <formula>NOT(ISERROR(SEARCH("MERCANTIL",O36)))</formula>
    </cfRule>
  </conditionalFormatting>
  <conditionalFormatting sqref="O33">
    <cfRule type="containsText" dxfId="7240" priority="653" operator="containsText" text="DEONTOLOGÍA">
      <formula>NOT(ISERROR(SEARCH("DEONTOLOGÍA",O33)))</formula>
    </cfRule>
  </conditionalFormatting>
  <conditionalFormatting sqref="O33">
    <cfRule type="containsText" dxfId="7239" priority="650" operator="containsText" text="NUEVAS MOD.">
      <formula>NOT(ISERROR(SEARCH("NUEVAS MOD.",O33)))</formula>
    </cfRule>
    <cfRule type="containsText" dxfId="7238" priority="651" operator="containsText" text="LABORAL">
      <formula>NOT(ISERROR(SEARCH("LABORAL",O33)))</formula>
    </cfRule>
    <cfRule type="containsText" dxfId="7237" priority="652" operator="containsText" text="CIVIL">
      <formula>NOT(ISERROR(SEARCH("CIVIL",O33)))</formula>
    </cfRule>
  </conditionalFormatting>
  <conditionalFormatting sqref="O33">
    <cfRule type="containsText" dxfId="7236" priority="654" operator="containsText" text="ADM.">
      <formula>NOT(ISERROR(SEARCH("ADM.",O33)))</formula>
    </cfRule>
    <cfRule type="containsText" dxfId="7235" priority="655" operator="containsText" text="PENAL">
      <formula>NOT(ISERROR(SEARCH("PENAL",O33)))</formula>
    </cfRule>
    <cfRule type="containsText" dxfId="7234" priority="656" operator="containsText" text="MERCANTIL">
      <formula>NOT(ISERROR(SEARCH("MERCANTIL",O33)))</formula>
    </cfRule>
  </conditionalFormatting>
  <conditionalFormatting sqref="O33">
    <cfRule type="containsText" dxfId="7233" priority="649" operator="containsText" text="INMOBILIARIA">
      <formula>NOT(ISERROR(SEARCH("INMOBILIARIA",O33)))</formula>
    </cfRule>
  </conditionalFormatting>
  <conditionalFormatting sqref="O33">
    <cfRule type="containsText" dxfId="7232" priority="641" operator="containsText" text="DEONTOLOGÍA">
      <formula>NOT(ISERROR(SEARCH("DEONTOLOGÍA",O33)))</formula>
    </cfRule>
    <cfRule type="containsText" dxfId="7231" priority="642" operator="containsText" text="ADM.">
      <formula>NOT(ISERROR(SEARCH("ADM.",O33)))</formula>
    </cfRule>
    <cfRule type="containsText" dxfId="7230" priority="643" operator="containsText" text="PENAL">
      <formula>NOT(ISERROR(SEARCH("PENAL",O33)))</formula>
    </cfRule>
    <cfRule type="containsText" dxfId="7229" priority="644" operator="containsText" text="MERCANTIL">
      <formula>NOT(ISERROR(SEARCH("MERCANTIL",O33)))</formula>
    </cfRule>
    <cfRule type="containsText" dxfId="7228" priority="645" operator="containsText" text="DEONTOLOGÍA">
      <formula>NOT(ISERROR(SEARCH("DEONTOLOGÍA",O33)))</formula>
    </cfRule>
    <cfRule type="containsText" dxfId="7227" priority="646" operator="containsText" text="ADM.">
      <formula>NOT(ISERROR(SEARCH("ADM.",O33)))</formula>
    </cfRule>
    <cfRule type="containsText" dxfId="7226" priority="647" operator="containsText" text="PENAL">
      <formula>NOT(ISERROR(SEARCH("PENAL",O33)))</formula>
    </cfRule>
    <cfRule type="containsText" dxfId="7225" priority="648" operator="containsText" text="MERCANTIL">
      <formula>NOT(ISERROR(SEARCH("MERCANTIL",O33)))</formula>
    </cfRule>
  </conditionalFormatting>
  <conditionalFormatting sqref="Q17">
    <cfRule type="containsText" dxfId="7224" priority="621" operator="containsText" text="DEONTOLOGÍA">
      <formula>NOT(ISERROR(SEARCH("DEONTOLOGÍA",Q17)))</formula>
    </cfRule>
  </conditionalFormatting>
  <conditionalFormatting sqref="Q17">
    <cfRule type="containsText" dxfId="7223" priority="618" operator="containsText" text="NUEVAS MOD.">
      <formula>NOT(ISERROR(SEARCH("NUEVAS MOD.",Q17)))</formula>
    </cfRule>
    <cfRule type="containsText" dxfId="7222" priority="619" operator="containsText" text="LABORAL">
      <formula>NOT(ISERROR(SEARCH("LABORAL",Q17)))</formula>
    </cfRule>
    <cfRule type="containsText" dxfId="7221" priority="620" operator="containsText" text="CIVIL">
      <formula>NOT(ISERROR(SEARCH("CIVIL",Q17)))</formula>
    </cfRule>
  </conditionalFormatting>
  <conditionalFormatting sqref="Q17">
    <cfRule type="containsText" dxfId="7220" priority="622" operator="containsText" text="ADM.">
      <formula>NOT(ISERROR(SEARCH("ADM.",Q17)))</formula>
    </cfRule>
    <cfRule type="containsText" dxfId="7219" priority="623" operator="containsText" text="PENAL">
      <formula>NOT(ISERROR(SEARCH("PENAL",Q17)))</formula>
    </cfRule>
    <cfRule type="containsText" dxfId="7218" priority="624" operator="containsText" text="MERCANTIL">
      <formula>NOT(ISERROR(SEARCH("MERCANTIL",Q17)))</formula>
    </cfRule>
  </conditionalFormatting>
  <conditionalFormatting sqref="Q17">
    <cfRule type="containsText" dxfId="7217" priority="617" operator="containsText" text="INMOBILIARIA">
      <formula>NOT(ISERROR(SEARCH("INMOBILIARIA",Q17)))</formula>
    </cfRule>
  </conditionalFormatting>
  <conditionalFormatting sqref="Q17">
    <cfRule type="containsText" dxfId="7216" priority="609" operator="containsText" text="DEONTOLOGÍA">
      <formula>NOT(ISERROR(SEARCH("DEONTOLOGÍA",Q17)))</formula>
    </cfRule>
    <cfRule type="containsText" dxfId="7215" priority="610" operator="containsText" text="ADM.">
      <formula>NOT(ISERROR(SEARCH("ADM.",Q17)))</formula>
    </cfRule>
    <cfRule type="containsText" dxfId="7214" priority="611" operator="containsText" text="PENAL">
      <formula>NOT(ISERROR(SEARCH("PENAL",Q17)))</formula>
    </cfRule>
    <cfRule type="containsText" dxfId="7213" priority="612" operator="containsText" text="MERCANTIL">
      <formula>NOT(ISERROR(SEARCH("MERCANTIL",Q17)))</formula>
    </cfRule>
    <cfRule type="containsText" dxfId="7212" priority="613" operator="containsText" text="DEONTOLOGÍA">
      <formula>NOT(ISERROR(SEARCH("DEONTOLOGÍA",Q17)))</formula>
    </cfRule>
    <cfRule type="containsText" dxfId="7211" priority="614" operator="containsText" text="ADM.">
      <formula>NOT(ISERROR(SEARCH("ADM.",Q17)))</formula>
    </cfRule>
    <cfRule type="containsText" dxfId="7210" priority="615" operator="containsText" text="PENAL">
      <formula>NOT(ISERROR(SEARCH("PENAL",Q17)))</formula>
    </cfRule>
    <cfRule type="containsText" dxfId="7209" priority="616" operator="containsText" text="MERCANTIL">
      <formula>NOT(ISERROR(SEARCH("MERCANTIL",Q17)))</formula>
    </cfRule>
  </conditionalFormatting>
  <conditionalFormatting sqref="P58">
    <cfRule type="containsText" dxfId="7208" priority="397" operator="containsText" text="DEONTOLOGÍA">
      <formula>NOT(ISERROR(SEARCH("DEONTOLOGÍA",P58)))</formula>
    </cfRule>
  </conditionalFormatting>
  <conditionalFormatting sqref="P58">
    <cfRule type="containsText" dxfId="7207" priority="394" operator="containsText" text="NUEVAS MOD.">
      <formula>NOT(ISERROR(SEARCH("NUEVAS MOD.",P58)))</formula>
    </cfRule>
    <cfRule type="containsText" dxfId="7206" priority="395" operator="containsText" text="LABORAL">
      <formula>NOT(ISERROR(SEARCH("LABORAL",P58)))</formula>
    </cfRule>
    <cfRule type="containsText" dxfId="7205" priority="396" operator="containsText" text="CIVIL">
      <formula>NOT(ISERROR(SEARCH("CIVIL",P58)))</formula>
    </cfRule>
  </conditionalFormatting>
  <conditionalFormatting sqref="P58">
    <cfRule type="containsText" dxfId="7204" priority="398" operator="containsText" text="ADM.">
      <formula>NOT(ISERROR(SEARCH("ADM.",P58)))</formula>
    </cfRule>
    <cfRule type="containsText" dxfId="7203" priority="399" operator="containsText" text="PENAL">
      <formula>NOT(ISERROR(SEARCH("PENAL",P58)))</formula>
    </cfRule>
    <cfRule type="containsText" dxfId="7202" priority="400" operator="containsText" text="MERCANTIL">
      <formula>NOT(ISERROR(SEARCH("MERCANTIL",P58)))</formula>
    </cfRule>
  </conditionalFormatting>
  <conditionalFormatting sqref="P58">
    <cfRule type="containsText" dxfId="7201" priority="393" operator="containsText" text="INMOBILIARIA">
      <formula>NOT(ISERROR(SEARCH("INMOBILIARIA",P58)))</formula>
    </cfRule>
  </conditionalFormatting>
  <conditionalFormatting sqref="P58">
    <cfRule type="containsText" dxfId="7200" priority="385" operator="containsText" text="DEONTOLOGÍA">
      <formula>NOT(ISERROR(SEARCH("DEONTOLOGÍA",P58)))</formula>
    </cfRule>
    <cfRule type="containsText" dxfId="7199" priority="386" operator="containsText" text="ADM.">
      <formula>NOT(ISERROR(SEARCH("ADM.",P58)))</formula>
    </cfRule>
    <cfRule type="containsText" dxfId="7198" priority="387" operator="containsText" text="PENAL">
      <formula>NOT(ISERROR(SEARCH("PENAL",P58)))</formula>
    </cfRule>
    <cfRule type="containsText" dxfId="7197" priority="388" operator="containsText" text="MERCANTIL">
      <formula>NOT(ISERROR(SEARCH("MERCANTIL",P58)))</formula>
    </cfRule>
    <cfRule type="containsText" dxfId="7196" priority="389" operator="containsText" text="DEONTOLOGÍA">
      <formula>NOT(ISERROR(SEARCH("DEONTOLOGÍA",P58)))</formula>
    </cfRule>
    <cfRule type="containsText" dxfId="7195" priority="390" operator="containsText" text="ADM.">
      <formula>NOT(ISERROR(SEARCH("ADM.",P58)))</formula>
    </cfRule>
    <cfRule type="containsText" dxfId="7194" priority="391" operator="containsText" text="PENAL">
      <formula>NOT(ISERROR(SEARCH("PENAL",P58)))</formula>
    </cfRule>
    <cfRule type="containsText" dxfId="7193" priority="392" operator="containsText" text="MERCANTIL">
      <formula>NOT(ISERROR(SEARCH("MERCANTIL",P58)))</formula>
    </cfRule>
  </conditionalFormatting>
  <conditionalFormatting sqref="R11">
    <cfRule type="containsText" dxfId="7192" priority="349" operator="containsText" text="DEONTOLOGÍA">
      <formula>NOT(ISERROR(SEARCH("DEONTOLOGÍA",R11)))</formula>
    </cfRule>
  </conditionalFormatting>
  <conditionalFormatting sqref="R11">
    <cfRule type="containsText" dxfId="7191" priority="346" operator="containsText" text="NUEVAS MOD.">
      <formula>NOT(ISERROR(SEARCH("NUEVAS MOD.",R11)))</formula>
    </cfRule>
    <cfRule type="containsText" dxfId="7190" priority="347" operator="containsText" text="LABORAL">
      <formula>NOT(ISERROR(SEARCH("LABORAL",R11)))</formula>
    </cfRule>
    <cfRule type="containsText" dxfId="7189" priority="348" operator="containsText" text="CIVIL">
      <formula>NOT(ISERROR(SEARCH("CIVIL",R11)))</formula>
    </cfRule>
  </conditionalFormatting>
  <conditionalFormatting sqref="R11">
    <cfRule type="containsText" dxfId="7188" priority="350" operator="containsText" text="ADM.">
      <formula>NOT(ISERROR(SEARCH("ADM.",R11)))</formula>
    </cfRule>
    <cfRule type="containsText" dxfId="7187" priority="351" operator="containsText" text="PENAL">
      <formula>NOT(ISERROR(SEARCH("PENAL",R11)))</formula>
    </cfRule>
    <cfRule type="containsText" dxfId="7186" priority="352" operator="containsText" text="MERCANTIL">
      <formula>NOT(ISERROR(SEARCH("MERCANTIL",R11)))</formula>
    </cfRule>
  </conditionalFormatting>
  <conditionalFormatting sqref="R11">
    <cfRule type="containsText" dxfId="7185" priority="345" operator="containsText" text="INMOBILIARIA">
      <formula>NOT(ISERROR(SEARCH("INMOBILIARIA",R11)))</formula>
    </cfRule>
  </conditionalFormatting>
  <conditionalFormatting sqref="R11">
    <cfRule type="containsText" dxfId="7184" priority="337" operator="containsText" text="DEONTOLOGÍA">
      <formula>NOT(ISERROR(SEARCH("DEONTOLOGÍA",R11)))</formula>
    </cfRule>
    <cfRule type="containsText" dxfId="7183" priority="338" operator="containsText" text="ADM.">
      <formula>NOT(ISERROR(SEARCH("ADM.",R11)))</formula>
    </cfRule>
    <cfRule type="containsText" dxfId="7182" priority="339" operator="containsText" text="PENAL">
      <formula>NOT(ISERROR(SEARCH("PENAL",R11)))</formula>
    </cfRule>
    <cfRule type="containsText" dxfId="7181" priority="340" operator="containsText" text="MERCANTIL">
      <formula>NOT(ISERROR(SEARCH("MERCANTIL",R11)))</formula>
    </cfRule>
    <cfRule type="containsText" dxfId="7180" priority="341" operator="containsText" text="DEONTOLOGÍA">
      <formula>NOT(ISERROR(SEARCH("DEONTOLOGÍA",R11)))</formula>
    </cfRule>
    <cfRule type="containsText" dxfId="7179" priority="342" operator="containsText" text="ADM.">
      <formula>NOT(ISERROR(SEARCH("ADM.",R11)))</formula>
    </cfRule>
    <cfRule type="containsText" dxfId="7178" priority="343" operator="containsText" text="PENAL">
      <formula>NOT(ISERROR(SEARCH("PENAL",R11)))</formula>
    </cfRule>
    <cfRule type="containsText" dxfId="7177" priority="344" operator="containsText" text="MERCANTIL">
      <formula>NOT(ISERROR(SEARCH("MERCANTIL",R11)))</formula>
    </cfRule>
  </conditionalFormatting>
  <conditionalFormatting sqref="R8">
    <cfRule type="containsText" dxfId="7176" priority="333" operator="containsText" text="DEONTOLOGÍA">
      <formula>NOT(ISERROR(SEARCH("DEONTOLOGÍA",R8)))</formula>
    </cfRule>
  </conditionalFormatting>
  <conditionalFormatting sqref="R8">
    <cfRule type="containsText" dxfId="7175" priority="330" operator="containsText" text="NUEVAS MOD.">
      <formula>NOT(ISERROR(SEARCH("NUEVAS MOD.",R8)))</formula>
    </cfRule>
    <cfRule type="containsText" dxfId="7174" priority="331" operator="containsText" text="LABORAL">
      <formula>NOT(ISERROR(SEARCH("LABORAL",R8)))</formula>
    </cfRule>
    <cfRule type="containsText" dxfId="7173" priority="332" operator="containsText" text="CIVIL">
      <formula>NOT(ISERROR(SEARCH("CIVIL",R8)))</formula>
    </cfRule>
  </conditionalFormatting>
  <conditionalFormatting sqref="R8">
    <cfRule type="containsText" dxfId="7172" priority="334" operator="containsText" text="ADM.">
      <formula>NOT(ISERROR(SEARCH("ADM.",R8)))</formula>
    </cfRule>
    <cfRule type="containsText" dxfId="7171" priority="335" operator="containsText" text="PENAL">
      <formula>NOT(ISERROR(SEARCH("PENAL",R8)))</formula>
    </cfRule>
    <cfRule type="containsText" dxfId="7170" priority="336" operator="containsText" text="MERCANTIL">
      <formula>NOT(ISERROR(SEARCH("MERCANTIL",R8)))</formula>
    </cfRule>
  </conditionalFormatting>
  <conditionalFormatting sqref="R8">
    <cfRule type="containsText" dxfId="7169" priority="329" operator="containsText" text="INMOBILIARIA">
      <formula>NOT(ISERROR(SEARCH("INMOBILIARIA",R8)))</formula>
    </cfRule>
  </conditionalFormatting>
  <conditionalFormatting sqref="R8">
    <cfRule type="containsText" dxfId="7168" priority="321" operator="containsText" text="DEONTOLOGÍA">
      <formula>NOT(ISERROR(SEARCH("DEONTOLOGÍA",R8)))</formula>
    </cfRule>
    <cfRule type="containsText" dxfId="7167" priority="322" operator="containsText" text="ADM.">
      <formula>NOT(ISERROR(SEARCH("ADM.",R8)))</formula>
    </cfRule>
    <cfRule type="containsText" dxfId="7166" priority="323" operator="containsText" text="PENAL">
      <formula>NOT(ISERROR(SEARCH("PENAL",R8)))</formula>
    </cfRule>
    <cfRule type="containsText" dxfId="7165" priority="324" operator="containsText" text="MERCANTIL">
      <formula>NOT(ISERROR(SEARCH("MERCANTIL",R8)))</formula>
    </cfRule>
    <cfRule type="containsText" dxfId="7164" priority="325" operator="containsText" text="DEONTOLOGÍA">
      <formula>NOT(ISERROR(SEARCH("DEONTOLOGÍA",R8)))</formula>
    </cfRule>
    <cfRule type="containsText" dxfId="7163" priority="326" operator="containsText" text="ADM.">
      <formula>NOT(ISERROR(SEARCH("ADM.",R8)))</formula>
    </cfRule>
    <cfRule type="containsText" dxfId="7162" priority="327" operator="containsText" text="PENAL">
      <formula>NOT(ISERROR(SEARCH("PENAL",R8)))</formula>
    </cfRule>
    <cfRule type="containsText" dxfId="7161" priority="328" operator="containsText" text="MERCANTIL">
      <formula>NOT(ISERROR(SEARCH("MERCANTIL",R8)))</formula>
    </cfRule>
  </conditionalFormatting>
  <conditionalFormatting sqref="K96 I96 I93 J90 K93 J87 J84 L84 K77 Q93 Q90 K74 L71 L68 L65 I58 I55 L49 I52 L52 L46 Q96 L36 J39 J36 K33:L33 O20 O17 P14">
    <cfRule type="containsText" dxfId="7160" priority="285" operator="containsText" text="DEONTOLOGÍA">
      <formula>NOT(ISERROR(SEARCH("DEONTOLOGÍA",I14)))</formula>
    </cfRule>
  </conditionalFormatting>
  <conditionalFormatting sqref="K96 I96 I93 J90 K93 J87 J84 L84 K77 Q93 Q90 K74 L71 L68 L65 I58 I55 L49 I52 L52 L46 Q96 L36 J39 J36 K33:L33 O20 O17 P14">
    <cfRule type="containsText" dxfId="7159" priority="282" operator="containsText" text="NUEVAS MOD.">
      <formula>NOT(ISERROR(SEARCH("NUEVAS MOD.",I14)))</formula>
    </cfRule>
    <cfRule type="containsText" dxfId="7158" priority="283" operator="containsText" text="LABORAL">
      <formula>NOT(ISERROR(SEARCH("LABORAL",I14)))</formula>
    </cfRule>
    <cfRule type="containsText" dxfId="7157" priority="284" operator="containsText" text="CIVIL">
      <formula>NOT(ISERROR(SEARCH("CIVIL",I14)))</formula>
    </cfRule>
  </conditionalFormatting>
  <conditionalFormatting sqref="K96 I96 I93 J90 K93 J87 J84 L84 K77 Q93 Q90 K74 L71 L68 L65 I58 I55 L49 I52 L52 L46 Q96 L36 J39 J36 K33:L33 O20 O17 P14">
    <cfRule type="containsText" dxfId="7156" priority="286" operator="containsText" text="ADM.">
      <formula>NOT(ISERROR(SEARCH("ADM.",I14)))</formula>
    </cfRule>
    <cfRule type="containsText" dxfId="7155" priority="287" operator="containsText" text="PENAL">
      <formula>NOT(ISERROR(SEARCH("PENAL",I14)))</formula>
    </cfRule>
    <cfRule type="containsText" dxfId="7154" priority="288" operator="containsText" text="MERCANTIL">
      <formula>NOT(ISERROR(SEARCH("MERCANTIL",I14)))</formula>
    </cfRule>
  </conditionalFormatting>
  <conditionalFormatting sqref="K96 I96 I93 J90 K93 J87 J84 L84 K77 Q93 Q90 K74 L71 L68 L65 I58 I55 L49 I52 L52 L46 Q96 L36 J39 J36 K33:L33 O20 O17 P14">
    <cfRule type="containsText" dxfId="7153" priority="281" operator="containsText" text="INMOBILIARIA">
      <formula>NOT(ISERROR(SEARCH("INMOBILIARIA",I14)))</formula>
    </cfRule>
  </conditionalFormatting>
  <conditionalFormatting sqref="K96 I96 I93 J90 K93 J87 J84 L84 K77 Q93 Q90 K74 L71 L68 L65 I58 I55 L49 I52 L52 L46 Q96 L36 J39 J36 K33:L33 O20 O17 P14">
    <cfRule type="containsText" dxfId="7152" priority="273" operator="containsText" text="DEONTOLOGÍA">
      <formula>NOT(ISERROR(SEARCH("DEONTOLOGÍA",I14)))</formula>
    </cfRule>
    <cfRule type="containsText" dxfId="7151" priority="274" operator="containsText" text="ADM.">
      <formula>NOT(ISERROR(SEARCH("ADM.",I14)))</formula>
    </cfRule>
    <cfRule type="containsText" dxfId="7150" priority="275" operator="containsText" text="PENAL">
      <formula>NOT(ISERROR(SEARCH("PENAL",I14)))</formula>
    </cfRule>
    <cfRule type="containsText" dxfId="7149" priority="276" operator="containsText" text="MERCANTIL">
      <formula>NOT(ISERROR(SEARCH("MERCANTIL",I14)))</formula>
    </cfRule>
    <cfRule type="containsText" dxfId="7148" priority="277" operator="containsText" text="DEONTOLOGÍA">
      <formula>NOT(ISERROR(SEARCH("DEONTOLOGÍA",I14)))</formula>
    </cfRule>
    <cfRule type="containsText" dxfId="7147" priority="278" operator="containsText" text="ADM.">
      <formula>NOT(ISERROR(SEARCH("ADM.",I14)))</formula>
    </cfRule>
    <cfRule type="containsText" dxfId="7146" priority="279" operator="containsText" text="PENAL">
      <formula>NOT(ISERROR(SEARCH("PENAL",I14)))</formula>
    </cfRule>
    <cfRule type="containsText" dxfId="7145" priority="280" operator="containsText" text="MERCANTIL">
      <formula>NOT(ISERROR(SEARCH("MERCANTIL",I14)))</formula>
    </cfRule>
  </conditionalFormatting>
  <conditionalFormatting sqref="K26">
    <cfRule type="containsText" dxfId="7144" priority="269" operator="containsText" text="DEONTOLOGÍA">
      <formula>NOT(ISERROR(SEARCH("DEONTOLOGÍA",K26)))</formula>
    </cfRule>
    <cfRule type="containsText" dxfId="7143" priority="270" operator="containsText" text="ADM.">
      <formula>NOT(ISERROR(SEARCH("ADM.",K26)))</formula>
    </cfRule>
    <cfRule type="containsText" dxfId="7142" priority="271" operator="containsText" text="PENAL">
      <formula>NOT(ISERROR(SEARCH("PENAL",K26)))</formula>
    </cfRule>
    <cfRule type="containsText" dxfId="7141" priority="272" operator="containsText" text="MERCANTIL">
      <formula>NOT(ISERROR(SEARCH("MERCANTIL",K26)))</formula>
    </cfRule>
  </conditionalFormatting>
  <conditionalFormatting sqref="K27">
    <cfRule type="containsText" dxfId="7140" priority="265" operator="containsText" text="DEONTOLOGÍA">
      <formula>NOT(ISERROR(SEARCH("DEONTOLOGÍA",K27)))</formula>
    </cfRule>
  </conditionalFormatting>
  <conditionalFormatting sqref="K27">
    <cfRule type="containsText" dxfId="7139" priority="262" operator="containsText" text="NUEVAS MOD.">
      <formula>NOT(ISERROR(SEARCH("NUEVAS MOD.",K27)))</formula>
    </cfRule>
    <cfRule type="containsText" dxfId="7138" priority="263" operator="containsText" text="LABORAL">
      <formula>NOT(ISERROR(SEARCH("LABORAL",K27)))</formula>
    </cfRule>
    <cfRule type="containsText" dxfId="7137" priority="264" operator="containsText" text="CIVIL">
      <formula>NOT(ISERROR(SEARCH("CIVIL",K27)))</formula>
    </cfRule>
  </conditionalFormatting>
  <conditionalFormatting sqref="K27">
    <cfRule type="containsText" dxfId="7136" priority="266" operator="containsText" text="ADM.">
      <formula>NOT(ISERROR(SEARCH("ADM.",K27)))</formula>
    </cfRule>
    <cfRule type="containsText" dxfId="7135" priority="267" operator="containsText" text="PENAL">
      <formula>NOT(ISERROR(SEARCH("PENAL",K27)))</formula>
    </cfRule>
    <cfRule type="containsText" dxfId="7134" priority="268" operator="containsText" text="MERCANTIL">
      <formula>NOT(ISERROR(SEARCH("MERCANTIL",K27)))</formula>
    </cfRule>
  </conditionalFormatting>
  <conditionalFormatting sqref="K27">
    <cfRule type="containsText" dxfId="7133" priority="261" operator="containsText" text="INMOBILIARIA">
      <formula>NOT(ISERROR(SEARCH("INMOBILIARIA",K27)))</formula>
    </cfRule>
  </conditionalFormatting>
  <conditionalFormatting sqref="K27">
    <cfRule type="containsText" dxfId="7132" priority="253" operator="containsText" text="DEONTOLOGÍA">
      <formula>NOT(ISERROR(SEARCH("DEONTOLOGÍA",K27)))</formula>
    </cfRule>
    <cfRule type="containsText" dxfId="7131" priority="254" operator="containsText" text="ADM.">
      <formula>NOT(ISERROR(SEARCH("ADM.",K27)))</formula>
    </cfRule>
    <cfRule type="containsText" dxfId="7130" priority="255" operator="containsText" text="PENAL">
      <formula>NOT(ISERROR(SEARCH("PENAL",K27)))</formula>
    </cfRule>
    <cfRule type="containsText" dxfId="7129" priority="256" operator="containsText" text="MERCANTIL">
      <formula>NOT(ISERROR(SEARCH("MERCANTIL",K27)))</formula>
    </cfRule>
    <cfRule type="containsText" dxfId="7128" priority="257" operator="containsText" text="DEONTOLOGÍA">
      <formula>NOT(ISERROR(SEARCH("DEONTOLOGÍA",K27)))</formula>
    </cfRule>
    <cfRule type="containsText" dxfId="7127" priority="258" operator="containsText" text="ADM.">
      <formula>NOT(ISERROR(SEARCH("ADM.",K27)))</formula>
    </cfRule>
    <cfRule type="containsText" dxfId="7126" priority="259" operator="containsText" text="PENAL">
      <formula>NOT(ISERROR(SEARCH("PENAL",K27)))</formula>
    </cfRule>
    <cfRule type="containsText" dxfId="7125" priority="260" operator="containsText" text="MERCANTIL">
      <formula>NOT(ISERROR(SEARCH("MERCANTIL",K27)))</formula>
    </cfRule>
  </conditionalFormatting>
  <conditionalFormatting sqref="K30">
    <cfRule type="containsText" dxfId="7124" priority="249" operator="containsText" text="DEONTOLOGÍA">
      <formula>NOT(ISERROR(SEARCH("DEONTOLOGÍA",K30)))</formula>
    </cfRule>
  </conditionalFormatting>
  <conditionalFormatting sqref="K30">
    <cfRule type="containsText" dxfId="7123" priority="246" operator="containsText" text="NUEVAS MOD.">
      <formula>NOT(ISERROR(SEARCH("NUEVAS MOD.",K30)))</formula>
    </cfRule>
    <cfRule type="containsText" dxfId="7122" priority="247" operator="containsText" text="LABORAL">
      <formula>NOT(ISERROR(SEARCH("LABORAL",K30)))</formula>
    </cfRule>
    <cfRule type="containsText" dxfId="7121" priority="248" operator="containsText" text="CIVIL">
      <formula>NOT(ISERROR(SEARCH("CIVIL",K30)))</formula>
    </cfRule>
  </conditionalFormatting>
  <conditionalFormatting sqref="K30">
    <cfRule type="containsText" dxfId="7120" priority="250" operator="containsText" text="ADM.">
      <formula>NOT(ISERROR(SEARCH("ADM.",K30)))</formula>
    </cfRule>
    <cfRule type="containsText" dxfId="7119" priority="251" operator="containsText" text="PENAL">
      <formula>NOT(ISERROR(SEARCH("PENAL",K30)))</formula>
    </cfRule>
    <cfRule type="containsText" dxfId="7118" priority="252" operator="containsText" text="MERCANTIL">
      <formula>NOT(ISERROR(SEARCH("MERCANTIL",K30)))</formula>
    </cfRule>
  </conditionalFormatting>
  <conditionalFormatting sqref="K30">
    <cfRule type="containsText" dxfId="7117" priority="245" operator="containsText" text="INMOBILIARIA">
      <formula>NOT(ISERROR(SEARCH("INMOBILIARIA",K30)))</formula>
    </cfRule>
  </conditionalFormatting>
  <conditionalFormatting sqref="K30">
    <cfRule type="containsText" dxfId="7116" priority="237" operator="containsText" text="DEONTOLOGÍA">
      <formula>NOT(ISERROR(SEARCH("DEONTOLOGÍA",K30)))</formula>
    </cfRule>
    <cfRule type="containsText" dxfId="7115" priority="238" operator="containsText" text="ADM.">
      <formula>NOT(ISERROR(SEARCH("ADM.",K30)))</formula>
    </cfRule>
    <cfRule type="containsText" dxfId="7114" priority="239" operator="containsText" text="PENAL">
      <formula>NOT(ISERROR(SEARCH("PENAL",K30)))</formula>
    </cfRule>
    <cfRule type="containsText" dxfId="7113" priority="240" operator="containsText" text="MERCANTIL">
      <formula>NOT(ISERROR(SEARCH("MERCANTIL",K30)))</formula>
    </cfRule>
    <cfRule type="containsText" dxfId="7112" priority="241" operator="containsText" text="DEONTOLOGÍA">
      <formula>NOT(ISERROR(SEARCH("DEONTOLOGÍA",K30)))</formula>
    </cfRule>
    <cfRule type="containsText" dxfId="7111" priority="242" operator="containsText" text="ADM.">
      <formula>NOT(ISERROR(SEARCH("ADM.",K30)))</formula>
    </cfRule>
    <cfRule type="containsText" dxfId="7110" priority="243" operator="containsText" text="PENAL">
      <formula>NOT(ISERROR(SEARCH("PENAL",K30)))</formula>
    </cfRule>
    <cfRule type="containsText" dxfId="7109" priority="244" operator="containsText" text="MERCANTIL">
      <formula>NOT(ISERROR(SEARCH("MERCANTIL",K30)))</formula>
    </cfRule>
  </conditionalFormatting>
  <conditionalFormatting sqref="K36">
    <cfRule type="containsText" dxfId="7108" priority="233" operator="containsText" text="DEONTOLOGÍA">
      <formula>NOT(ISERROR(SEARCH("DEONTOLOGÍA",K36)))</formula>
    </cfRule>
  </conditionalFormatting>
  <conditionalFormatting sqref="K36">
    <cfRule type="containsText" dxfId="7107" priority="230" operator="containsText" text="NUEVAS MOD.">
      <formula>NOT(ISERROR(SEARCH("NUEVAS MOD.",K36)))</formula>
    </cfRule>
    <cfRule type="containsText" dxfId="7106" priority="231" operator="containsText" text="LABORAL">
      <formula>NOT(ISERROR(SEARCH("LABORAL",K36)))</formula>
    </cfRule>
    <cfRule type="containsText" dxfId="7105" priority="232" operator="containsText" text="CIVIL">
      <formula>NOT(ISERROR(SEARCH("CIVIL",K36)))</formula>
    </cfRule>
  </conditionalFormatting>
  <conditionalFormatting sqref="K36">
    <cfRule type="containsText" dxfId="7104" priority="234" operator="containsText" text="ADM.">
      <formula>NOT(ISERROR(SEARCH("ADM.",K36)))</formula>
    </cfRule>
    <cfRule type="containsText" dxfId="7103" priority="235" operator="containsText" text="PENAL">
      <formula>NOT(ISERROR(SEARCH("PENAL",K36)))</formula>
    </cfRule>
    <cfRule type="containsText" dxfId="7102" priority="236" operator="containsText" text="MERCANTIL">
      <formula>NOT(ISERROR(SEARCH("MERCANTIL",K36)))</formula>
    </cfRule>
  </conditionalFormatting>
  <conditionalFormatting sqref="K36">
    <cfRule type="containsText" dxfId="7101" priority="229" operator="containsText" text="INMOBILIARIA">
      <formula>NOT(ISERROR(SEARCH("INMOBILIARIA",K36)))</formula>
    </cfRule>
  </conditionalFormatting>
  <conditionalFormatting sqref="K36">
    <cfRule type="containsText" dxfId="7100" priority="221" operator="containsText" text="DEONTOLOGÍA">
      <formula>NOT(ISERROR(SEARCH("DEONTOLOGÍA",K36)))</formula>
    </cfRule>
    <cfRule type="containsText" dxfId="7099" priority="222" operator="containsText" text="ADM.">
      <formula>NOT(ISERROR(SEARCH("ADM.",K36)))</formula>
    </cfRule>
    <cfRule type="containsText" dxfId="7098" priority="223" operator="containsText" text="PENAL">
      <formula>NOT(ISERROR(SEARCH("PENAL",K36)))</formula>
    </cfRule>
    <cfRule type="containsText" dxfId="7097" priority="224" operator="containsText" text="MERCANTIL">
      <formula>NOT(ISERROR(SEARCH("MERCANTIL",K36)))</formula>
    </cfRule>
    <cfRule type="containsText" dxfId="7096" priority="225" operator="containsText" text="DEONTOLOGÍA">
      <formula>NOT(ISERROR(SEARCH("DEONTOLOGÍA",K36)))</formula>
    </cfRule>
    <cfRule type="containsText" dxfId="7095" priority="226" operator="containsText" text="ADM.">
      <formula>NOT(ISERROR(SEARCH("ADM.",K36)))</formula>
    </cfRule>
    <cfRule type="containsText" dxfId="7094" priority="227" operator="containsText" text="PENAL">
      <formula>NOT(ISERROR(SEARCH("PENAL",K36)))</formula>
    </cfRule>
    <cfRule type="containsText" dxfId="7093" priority="228" operator="containsText" text="MERCANTIL">
      <formula>NOT(ISERROR(SEARCH("MERCANTIL",K36)))</formula>
    </cfRule>
  </conditionalFormatting>
  <conditionalFormatting sqref="K39">
    <cfRule type="containsText" dxfId="7092" priority="217" operator="containsText" text="DEONTOLOGÍA">
      <formula>NOT(ISERROR(SEARCH("DEONTOLOGÍA",K39)))</formula>
    </cfRule>
  </conditionalFormatting>
  <conditionalFormatting sqref="K39">
    <cfRule type="containsText" dxfId="7091" priority="214" operator="containsText" text="NUEVAS MOD.">
      <formula>NOT(ISERROR(SEARCH("NUEVAS MOD.",K39)))</formula>
    </cfRule>
    <cfRule type="containsText" dxfId="7090" priority="215" operator="containsText" text="LABORAL">
      <formula>NOT(ISERROR(SEARCH("LABORAL",K39)))</formula>
    </cfRule>
    <cfRule type="containsText" dxfId="7089" priority="216" operator="containsText" text="CIVIL">
      <formula>NOT(ISERROR(SEARCH("CIVIL",K39)))</formula>
    </cfRule>
  </conditionalFormatting>
  <conditionalFormatting sqref="K39">
    <cfRule type="containsText" dxfId="7088" priority="218" operator="containsText" text="ADM.">
      <formula>NOT(ISERROR(SEARCH("ADM.",K39)))</formula>
    </cfRule>
    <cfRule type="containsText" dxfId="7087" priority="219" operator="containsText" text="PENAL">
      <formula>NOT(ISERROR(SEARCH("PENAL",K39)))</formula>
    </cfRule>
    <cfRule type="containsText" dxfId="7086" priority="220" operator="containsText" text="MERCANTIL">
      <formula>NOT(ISERROR(SEARCH("MERCANTIL",K39)))</formula>
    </cfRule>
  </conditionalFormatting>
  <conditionalFormatting sqref="K39">
    <cfRule type="containsText" dxfId="7085" priority="213" operator="containsText" text="INMOBILIARIA">
      <formula>NOT(ISERROR(SEARCH("INMOBILIARIA",K39)))</formula>
    </cfRule>
  </conditionalFormatting>
  <conditionalFormatting sqref="K39">
    <cfRule type="containsText" dxfId="7084" priority="205" operator="containsText" text="DEONTOLOGÍA">
      <formula>NOT(ISERROR(SEARCH("DEONTOLOGÍA",K39)))</formula>
    </cfRule>
    <cfRule type="containsText" dxfId="7083" priority="206" operator="containsText" text="ADM.">
      <formula>NOT(ISERROR(SEARCH("ADM.",K39)))</formula>
    </cfRule>
    <cfRule type="containsText" dxfId="7082" priority="207" operator="containsText" text="PENAL">
      <formula>NOT(ISERROR(SEARCH("PENAL",K39)))</formula>
    </cfRule>
    <cfRule type="containsText" dxfId="7081" priority="208" operator="containsText" text="MERCANTIL">
      <formula>NOT(ISERROR(SEARCH("MERCANTIL",K39)))</formula>
    </cfRule>
    <cfRule type="containsText" dxfId="7080" priority="209" operator="containsText" text="DEONTOLOGÍA">
      <formula>NOT(ISERROR(SEARCH("DEONTOLOGÍA",K39)))</formula>
    </cfRule>
    <cfRule type="containsText" dxfId="7079" priority="210" operator="containsText" text="ADM.">
      <formula>NOT(ISERROR(SEARCH("ADM.",K39)))</formula>
    </cfRule>
    <cfRule type="containsText" dxfId="7078" priority="211" operator="containsText" text="PENAL">
      <formula>NOT(ISERROR(SEARCH("PENAL",K39)))</formula>
    </cfRule>
    <cfRule type="containsText" dxfId="7077" priority="212" operator="containsText" text="MERCANTIL">
      <formula>NOT(ISERROR(SEARCH("MERCANTIL",K39)))</formula>
    </cfRule>
  </conditionalFormatting>
  <conditionalFormatting sqref="L87">
    <cfRule type="containsText" dxfId="7076" priority="201" operator="containsText" text="DEONTOLOGÍA">
      <formula>NOT(ISERROR(SEARCH("DEONTOLOGÍA",L87)))</formula>
    </cfRule>
  </conditionalFormatting>
  <conditionalFormatting sqref="L87">
    <cfRule type="containsText" dxfId="7075" priority="198" operator="containsText" text="NUEVAS MOD.">
      <formula>NOT(ISERROR(SEARCH("NUEVAS MOD.",L87)))</formula>
    </cfRule>
    <cfRule type="containsText" dxfId="7074" priority="199" operator="containsText" text="LABORAL">
      <formula>NOT(ISERROR(SEARCH("LABORAL",L87)))</formula>
    </cfRule>
    <cfRule type="containsText" dxfId="7073" priority="200" operator="containsText" text="CIVIL">
      <formula>NOT(ISERROR(SEARCH("CIVIL",L87)))</formula>
    </cfRule>
  </conditionalFormatting>
  <conditionalFormatting sqref="L87">
    <cfRule type="containsText" dxfId="7072" priority="202" operator="containsText" text="ADM.">
      <formula>NOT(ISERROR(SEARCH("ADM.",L87)))</formula>
    </cfRule>
    <cfRule type="containsText" dxfId="7071" priority="203" operator="containsText" text="PENAL">
      <formula>NOT(ISERROR(SEARCH("PENAL",L87)))</formula>
    </cfRule>
    <cfRule type="containsText" dxfId="7070" priority="204" operator="containsText" text="MERCANTIL">
      <formula>NOT(ISERROR(SEARCH("MERCANTIL",L87)))</formula>
    </cfRule>
  </conditionalFormatting>
  <conditionalFormatting sqref="L87">
    <cfRule type="containsText" dxfId="7069" priority="197" operator="containsText" text="INMOBILIARIA">
      <formula>NOT(ISERROR(SEARCH("INMOBILIARIA",L87)))</formula>
    </cfRule>
  </conditionalFormatting>
  <conditionalFormatting sqref="L87">
    <cfRule type="containsText" dxfId="7068" priority="189" operator="containsText" text="DEONTOLOGÍA">
      <formula>NOT(ISERROR(SEARCH("DEONTOLOGÍA",L87)))</formula>
    </cfRule>
    <cfRule type="containsText" dxfId="7067" priority="190" operator="containsText" text="ADM.">
      <formula>NOT(ISERROR(SEARCH("ADM.",L87)))</formula>
    </cfRule>
    <cfRule type="containsText" dxfId="7066" priority="191" operator="containsText" text="PENAL">
      <formula>NOT(ISERROR(SEARCH("PENAL",L87)))</formula>
    </cfRule>
    <cfRule type="containsText" dxfId="7065" priority="192" operator="containsText" text="MERCANTIL">
      <formula>NOT(ISERROR(SEARCH("MERCANTIL",L87)))</formula>
    </cfRule>
    <cfRule type="containsText" dxfId="7064" priority="193" operator="containsText" text="DEONTOLOGÍA">
      <formula>NOT(ISERROR(SEARCH("DEONTOLOGÍA",L87)))</formula>
    </cfRule>
    <cfRule type="containsText" dxfId="7063" priority="194" operator="containsText" text="ADM.">
      <formula>NOT(ISERROR(SEARCH("ADM.",L87)))</formula>
    </cfRule>
    <cfRule type="containsText" dxfId="7062" priority="195" operator="containsText" text="PENAL">
      <formula>NOT(ISERROR(SEARCH("PENAL",L87)))</formula>
    </cfRule>
    <cfRule type="containsText" dxfId="7061" priority="196" operator="containsText" text="MERCANTIL">
      <formula>NOT(ISERROR(SEARCH("MERCANTIL",L87)))</formula>
    </cfRule>
  </conditionalFormatting>
  <conditionalFormatting sqref="E19:E21">
    <cfRule type="containsText" dxfId="7060" priority="185" operator="containsText" text="DEONTOLOGÍA">
      <formula>NOT(ISERROR(SEARCH("DEONTOLOGÍA",E19)))</formula>
    </cfRule>
    <cfRule type="containsText" dxfId="7059" priority="186" operator="containsText" text="ADM.">
      <formula>NOT(ISERROR(SEARCH("ADM.",E19)))</formula>
    </cfRule>
    <cfRule type="containsText" dxfId="7058" priority="187" operator="containsText" text="PENAL">
      <formula>NOT(ISERROR(SEARCH("PENAL",E19)))</formula>
    </cfRule>
    <cfRule type="containsText" dxfId="7057" priority="188" operator="containsText" text="MERCANTIL">
      <formula>NOT(ISERROR(SEARCH("MERCANTIL",E19)))</formula>
    </cfRule>
  </conditionalFormatting>
  <conditionalFormatting sqref="D26:D31">
    <cfRule type="containsText" dxfId="7056" priority="181" operator="containsText" text="DEONTOLOGÍA">
      <formula>NOT(ISERROR(SEARCH("DEONTOLOGÍA",D26)))</formula>
    </cfRule>
    <cfRule type="containsText" dxfId="7055" priority="182" operator="containsText" text="ADM.">
      <formula>NOT(ISERROR(SEARCH("ADM.",D26)))</formula>
    </cfRule>
    <cfRule type="containsText" dxfId="7054" priority="183" operator="containsText" text="PENAL">
      <formula>NOT(ISERROR(SEARCH("PENAL",D26)))</formula>
    </cfRule>
    <cfRule type="containsText" dxfId="7053" priority="184" operator="containsText" text="MERCANTIL">
      <formula>NOT(ISERROR(SEARCH("MERCANTIL",D26)))</formula>
    </cfRule>
  </conditionalFormatting>
  <conditionalFormatting sqref="F3">
    <cfRule type="containsText" dxfId="7052" priority="177" operator="containsText" text="DEONTOLOGÍA">
      <formula>NOT(ISERROR(SEARCH("DEONTOLOGÍA",F3)))</formula>
    </cfRule>
  </conditionalFormatting>
  <conditionalFormatting sqref="F3">
    <cfRule type="containsText" dxfId="7051" priority="174" operator="containsText" text="NUEVAS MOD.">
      <formula>NOT(ISERROR(SEARCH("NUEVAS MOD.",F3)))</formula>
    </cfRule>
    <cfRule type="containsText" dxfId="7050" priority="175" operator="containsText" text="LABORAL">
      <formula>NOT(ISERROR(SEARCH("LABORAL",F3)))</formula>
    </cfRule>
    <cfRule type="containsText" dxfId="7049" priority="176" operator="containsText" text="CIVIL">
      <formula>NOT(ISERROR(SEARCH("CIVIL",F3)))</formula>
    </cfRule>
  </conditionalFormatting>
  <conditionalFormatting sqref="F3">
    <cfRule type="containsText" dxfId="7048" priority="178" operator="containsText" text="ADM.">
      <formula>NOT(ISERROR(SEARCH("ADM.",F3)))</formula>
    </cfRule>
    <cfRule type="containsText" dxfId="7047" priority="179" operator="containsText" text="PENAL">
      <formula>NOT(ISERROR(SEARCH("PENAL",F3)))</formula>
    </cfRule>
    <cfRule type="containsText" dxfId="7046" priority="180" operator="containsText" text="MERCANTIL">
      <formula>NOT(ISERROR(SEARCH("MERCANTIL",F3)))</formula>
    </cfRule>
  </conditionalFormatting>
  <conditionalFormatting sqref="F3">
    <cfRule type="containsText" dxfId="7045" priority="173" operator="containsText" text="INMOBILIARIA">
      <formula>NOT(ISERROR(SEARCH("INMOBILIARIA",F3)))</formula>
    </cfRule>
  </conditionalFormatting>
  <conditionalFormatting sqref="O50">
    <cfRule type="containsText" dxfId="7044" priority="161" operator="containsText" text="DEONTOLOGÍA">
      <formula>NOT(ISERROR(SEARCH("DEONTOLOGÍA",O50)))</formula>
    </cfRule>
    <cfRule type="containsText" dxfId="7043" priority="162" operator="containsText" text="ADM.">
      <formula>NOT(ISERROR(SEARCH("ADM.",O50)))</formula>
    </cfRule>
    <cfRule type="containsText" dxfId="7042" priority="163" operator="containsText" text="PENAL">
      <formula>NOT(ISERROR(SEARCH("PENAL",O50)))</formula>
    </cfRule>
    <cfRule type="containsText" dxfId="7041" priority="164" operator="containsText" text="MERCANTIL">
      <formula>NOT(ISERROR(SEARCH("MERCANTIL",O50)))</formula>
    </cfRule>
  </conditionalFormatting>
  <conditionalFormatting sqref="O45:O47">
    <cfRule type="containsText" dxfId="7040" priority="169" operator="containsText" text="DEONTOLOGÍA">
      <formula>NOT(ISERROR(SEARCH("DEONTOLOGÍA",O45)))</formula>
    </cfRule>
    <cfRule type="containsText" dxfId="7039" priority="170" operator="containsText" text="ADM.">
      <formula>NOT(ISERROR(SEARCH("ADM.",O45)))</formula>
    </cfRule>
    <cfRule type="containsText" dxfId="7038" priority="171" operator="containsText" text="PENAL">
      <formula>NOT(ISERROR(SEARCH("PENAL",O45)))</formula>
    </cfRule>
    <cfRule type="containsText" dxfId="7037" priority="172" operator="containsText" text="MERCANTIL">
      <formula>NOT(ISERROR(SEARCH("MERCANTIL",O45)))</formula>
    </cfRule>
  </conditionalFormatting>
  <conditionalFormatting sqref="O48:O49">
    <cfRule type="containsText" dxfId="7036" priority="165" operator="containsText" text="DEONTOLOGÍA">
      <formula>NOT(ISERROR(SEARCH("DEONTOLOGÍA",O48)))</formula>
    </cfRule>
    <cfRule type="containsText" dxfId="7035" priority="166" operator="containsText" text="ADM.">
      <formula>NOT(ISERROR(SEARCH("ADM.",O48)))</formula>
    </cfRule>
    <cfRule type="containsText" dxfId="7034" priority="167" operator="containsText" text="PENAL">
      <formula>NOT(ISERROR(SEARCH("PENAL",O48)))</formula>
    </cfRule>
    <cfRule type="containsText" dxfId="7033" priority="168" operator="containsText" text="MERCANTIL">
      <formula>NOT(ISERROR(SEARCH("MERCANTIL",O48)))</formula>
    </cfRule>
  </conditionalFormatting>
  <conditionalFormatting sqref="R35 R40 R37:R38">
    <cfRule type="containsText" dxfId="7032" priority="157" operator="containsText" text="DEONTOLOGÍA">
      <formula>NOT(ISERROR(SEARCH("DEONTOLOGÍA",R35)))</formula>
    </cfRule>
    <cfRule type="containsText" dxfId="7031" priority="158" operator="containsText" text="ADM.">
      <formula>NOT(ISERROR(SEARCH("ADM.",R35)))</formula>
    </cfRule>
    <cfRule type="containsText" dxfId="7030" priority="159" operator="containsText" text="PENAL">
      <formula>NOT(ISERROR(SEARCH("PENAL",R35)))</formula>
    </cfRule>
    <cfRule type="containsText" dxfId="7029" priority="160" operator="containsText" text="MERCANTIL">
      <formula>NOT(ISERROR(SEARCH("MERCANTIL",R35)))</formula>
    </cfRule>
  </conditionalFormatting>
  <conditionalFormatting sqref="R39">
    <cfRule type="containsText" dxfId="7028" priority="153" operator="containsText" text="DEONTOLOGÍA">
      <formula>NOT(ISERROR(SEARCH("DEONTOLOGÍA",R39)))</formula>
    </cfRule>
  </conditionalFormatting>
  <conditionalFormatting sqref="R39">
    <cfRule type="containsText" dxfId="7027" priority="150" operator="containsText" text="NUEVAS MOD.">
      <formula>NOT(ISERROR(SEARCH("NUEVAS MOD.",R39)))</formula>
    </cfRule>
    <cfRule type="containsText" dxfId="7026" priority="151" operator="containsText" text="LABORAL">
      <formula>NOT(ISERROR(SEARCH("LABORAL",R39)))</formula>
    </cfRule>
    <cfRule type="containsText" dxfId="7025" priority="152" operator="containsText" text="CIVIL">
      <formula>NOT(ISERROR(SEARCH("CIVIL",R39)))</formula>
    </cfRule>
  </conditionalFormatting>
  <conditionalFormatting sqref="R39">
    <cfRule type="containsText" dxfId="7024" priority="154" operator="containsText" text="ADM.">
      <formula>NOT(ISERROR(SEARCH("ADM.",R39)))</formula>
    </cfRule>
    <cfRule type="containsText" dxfId="7023" priority="155" operator="containsText" text="PENAL">
      <formula>NOT(ISERROR(SEARCH("PENAL",R39)))</formula>
    </cfRule>
    <cfRule type="containsText" dxfId="7022" priority="156" operator="containsText" text="MERCANTIL">
      <formula>NOT(ISERROR(SEARCH("MERCANTIL",R39)))</formula>
    </cfRule>
  </conditionalFormatting>
  <conditionalFormatting sqref="R39">
    <cfRule type="containsText" dxfId="7021" priority="149" operator="containsText" text="INMOBILIARIA">
      <formula>NOT(ISERROR(SEARCH("INMOBILIARIA",R39)))</formula>
    </cfRule>
  </conditionalFormatting>
  <conditionalFormatting sqref="R39">
    <cfRule type="containsText" dxfId="7020" priority="141" operator="containsText" text="DEONTOLOGÍA">
      <formula>NOT(ISERROR(SEARCH("DEONTOLOGÍA",R39)))</formula>
    </cfRule>
    <cfRule type="containsText" dxfId="7019" priority="142" operator="containsText" text="ADM.">
      <formula>NOT(ISERROR(SEARCH("ADM.",R39)))</formula>
    </cfRule>
    <cfRule type="containsText" dxfId="7018" priority="143" operator="containsText" text="PENAL">
      <formula>NOT(ISERROR(SEARCH("PENAL",R39)))</formula>
    </cfRule>
    <cfRule type="containsText" dxfId="7017" priority="144" operator="containsText" text="MERCANTIL">
      <formula>NOT(ISERROR(SEARCH("MERCANTIL",R39)))</formula>
    </cfRule>
    <cfRule type="containsText" dxfId="7016" priority="145" operator="containsText" text="DEONTOLOGÍA">
      <formula>NOT(ISERROR(SEARCH("DEONTOLOGÍA",R39)))</formula>
    </cfRule>
    <cfRule type="containsText" dxfId="7015" priority="146" operator="containsText" text="ADM.">
      <formula>NOT(ISERROR(SEARCH("ADM.",R39)))</formula>
    </cfRule>
    <cfRule type="containsText" dxfId="7014" priority="147" operator="containsText" text="PENAL">
      <formula>NOT(ISERROR(SEARCH("PENAL",R39)))</formula>
    </cfRule>
    <cfRule type="containsText" dxfId="7013" priority="148" operator="containsText" text="MERCANTIL">
      <formula>NOT(ISERROR(SEARCH("MERCANTIL",R39)))</formula>
    </cfRule>
  </conditionalFormatting>
  <conditionalFormatting sqref="R36">
    <cfRule type="containsText" dxfId="7012" priority="137" operator="containsText" text="DEONTOLOGÍA">
      <formula>NOT(ISERROR(SEARCH("DEONTOLOGÍA",R36)))</formula>
    </cfRule>
  </conditionalFormatting>
  <conditionalFormatting sqref="R36">
    <cfRule type="containsText" dxfId="7011" priority="134" operator="containsText" text="NUEVAS MOD.">
      <formula>NOT(ISERROR(SEARCH("NUEVAS MOD.",R36)))</formula>
    </cfRule>
    <cfRule type="containsText" dxfId="7010" priority="135" operator="containsText" text="LABORAL">
      <formula>NOT(ISERROR(SEARCH("LABORAL",R36)))</formula>
    </cfRule>
    <cfRule type="containsText" dxfId="7009" priority="136" operator="containsText" text="CIVIL">
      <formula>NOT(ISERROR(SEARCH("CIVIL",R36)))</formula>
    </cfRule>
  </conditionalFormatting>
  <conditionalFormatting sqref="R36">
    <cfRule type="containsText" dxfId="7008" priority="138" operator="containsText" text="ADM.">
      <formula>NOT(ISERROR(SEARCH("ADM.",R36)))</formula>
    </cfRule>
    <cfRule type="containsText" dxfId="7007" priority="139" operator="containsText" text="PENAL">
      <formula>NOT(ISERROR(SEARCH("PENAL",R36)))</formula>
    </cfRule>
    <cfRule type="containsText" dxfId="7006" priority="140" operator="containsText" text="MERCANTIL">
      <formula>NOT(ISERROR(SEARCH("MERCANTIL",R36)))</formula>
    </cfRule>
  </conditionalFormatting>
  <conditionalFormatting sqref="R36">
    <cfRule type="containsText" dxfId="7005" priority="133" operator="containsText" text="INMOBILIARIA">
      <formula>NOT(ISERROR(SEARCH("INMOBILIARIA",R36)))</formula>
    </cfRule>
  </conditionalFormatting>
  <conditionalFormatting sqref="R36">
    <cfRule type="containsText" dxfId="7004" priority="125" operator="containsText" text="DEONTOLOGÍA">
      <formula>NOT(ISERROR(SEARCH("DEONTOLOGÍA",R36)))</formula>
    </cfRule>
    <cfRule type="containsText" dxfId="7003" priority="126" operator="containsText" text="ADM.">
      <formula>NOT(ISERROR(SEARCH("ADM.",R36)))</formula>
    </cfRule>
    <cfRule type="containsText" dxfId="7002" priority="127" operator="containsText" text="PENAL">
      <formula>NOT(ISERROR(SEARCH("PENAL",R36)))</formula>
    </cfRule>
    <cfRule type="containsText" dxfId="7001" priority="128" operator="containsText" text="MERCANTIL">
      <formula>NOT(ISERROR(SEARCH("MERCANTIL",R36)))</formula>
    </cfRule>
    <cfRule type="containsText" dxfId="7000" priority="129" operator="containsText" text="DEONTOLOGÍA">
      <formula>NOT(ISERROR(SEARCH("DEONTOLOGÍA",R36)))</formula>
    </cfRule>
    <cfRule type="containsText" dxfId="6999" priority="130" operator="containsText" text="ADM.">
      <formula>NOT(ISERROR(SEARCH("ADM.",R36)))</formula>
    </cfRule>
    <cfRule type="containsText" dxfId="6998" priority="131" operator="containsText" text="PENAL">
      <formula>NOT(ISERROR(SEARCH("PENAL",R36)))</formula>
    </cfRule>
    <cfRule type="containsText" dxfId="6997" priority="132" operator="containsText" text="MERCANTIL">
      <formula>NOT(ISERROR(SEARCH("MERCANTIL",R36)))</formula>
    </cfRule>
  </conditionalFormatting>
  <conditionalFormatting sqref="F66">
    <cfRule type="containsText" dxfId="6996" priority="121" operator="containsText" text="DEONTOLOGÍA">
      <formula>NOT(ISERROR(SEARCH("DEONTOLOGÍA",F66)))</formula>
    </cfRule>
    <cfRule type="containsText" dxfId="6995" priority="122" operator="containsText" text="ADM.">
      <formula>NOT(ISERROR(SEARCH("ADM.",F66)))</formula>
    </cfRule>
    <cfRule type="containsText" dxfId="6994" priority="123" operator="containsText" text="PENAL">
      <formula>NOT(ISERROR(SEARCH("PENAL",F66)))</formula>
    </cfRule>
    <cfRule type="containsText" dxfId="6993" priority="124" operator="containsText" text="MERCANTIL">
      <formula>NOT(ISERROR(SEARCH("MERCANTIL",F66)))</formula>
    </cfRule>
  </conditionalFormatting>
  <conditionalFormatting sqref="J64:J69">
    <cfRule type="containsText" dxfId="6992" priority="97" operator="containsText" text="DEONTOLOGÍA">
      <formula>NOT(ISERROR(SEARCH("DEONTOLOGÍA",J64)))</formula>
    </cfRule>
    <cfRule type="containsText" dxfId="6991" priority="98" operator="containsText" text="ADM.">
      <formula>NOT(ISERROR(SEARCH("ADM.",J64)))</formula>
    </cfRule>
    <cfRule type="containsText" dxfId="6990" priority="99" operator="containsText" text="PENAL">
      <formula>NOT(ISERROR(SEARCH("PENAL",J64)))</formula>
    </cfRule>
    <cfRule type="containsText" dxfId="6989" priority="100" operator="containsText" text="MERCANTIL">
      <formula>NOT(ISERROR(SEARCH("MERCANTIL",J64)))</formula>
    </cfRule>
  </conditionalFormatting>
  <conditionalFormatting sqref="J70:J72">
    <cfRule type="containsText" dxfId="6988" priority="93" operator="containsText" text="DEONTOLOGÍA">
      <formula>NOT(ISERROR(SEARCH("DEONTOLOGÍA",J70)))</formula>
    </cfRule>
    <cfRule type="containsText" dxfId="6987" priority="94" operator="containsText" text="ADM.">
      <formula>NOT(ISERROR(SEARCH("ADM.",J70)))</formula>
    </cfRule>
    <cfRule type="containsText" dxfId="6986" priority="95" operator="containsText" text="PENAL">
      <formula>NOT(ISERROR(SEARCH("PENAL",J70)))</formula>
    </cfRule>
    <cfRule type="containsText" dxfId="6985" priority="96" operator="containsText" text="MERCANTIL">
      <formula>NOT(ISERROR(SEARCH("MERCANTIL",J70)))</formula>
    </cfRule>
  </conditionalFormatting>
  <conditionalFormatting sqref="I64 I66:I67 I69:I70 I72">
    <cfRule type="containsText" dxfId="6984" priority="89" operator="containsText" text="DEONTOLOGÍA">
      <formula>NOT(ISERROR(SEARCH("DEONTOLOGÍA",I64)))</formula>
    </cfRule>
    <cfRule type="containsText" dxfId="6983" priority="90" operator="containsText" text="ADM.">
      <formula>NOT(ISERROR(SEARCH("ADM.",I64)))</formula>
    </cfRule>
    <cfRule type="containsText" dxfId="6982" priority="91" operator="containsText" text="PENAL">
      <formula>NOT(ISERROR(SEARCH("PENAL",I64)))</formula>
    </cfRule>
    <cfRule type="containsText" dxfId="6981" priority="92" operator="containsText" text="MERCANTIL">
      <formula>NOT(ISERROR(SEARCH("MERCANTIL",I64)))</formula>
    </cfRule>
  </conditionalFormatting>
  <conditionalFormatting sqref="I71 I68 I65">
    <cfRule type="containsText" dxfId="6980" priority="85" operator="containsText" text="DEONTOLOGÍA">
      <formula>NOT(ISERROR(SEARCH("DEONTOLOGÍA",I65)))</formula>
    </cfRule>
  </conditionalFormatting>
  <conditionalFormatting sqref="I71 I68 I65">
    <cfRule type="containsText" dxfId="6979" priority="82" operator="containsText" text="NUEVAS MOD.">
      <formula>NOT(ISERROR(SEARCH("NUEVAS MOD.",I65)))</formula>
    </cfRule>
    <cfRule type="containsText" dxfId="6978" priority="83" operator="containsText" text="LABORAL">
      <formula>NOT(ISERROR(SEARCH("LABORAL",I65)))</formula>
    </cfRule>
    <cfRule type="containsText" dxfId="6977" priority="84" operator="containsText" text="CIVIL">
      <formula>NOT(ISERROR(SEARCH("CIVIL",I65)))</formula>
    </cfRule>
  </conditionalFormatting>
  <conditionalFormatting sqref="I71 I68 I65">
    <cfRule type="containsText" dxfId="6976" priority="86" operator="containsText" text="ADM.">
      <formula>NOT(ISERROR(SEARCH("ADM.",I65)))</formula>
    </cfRule>
    <cfRule type="containsText" dxfId="6975" priority="87" operator="containsText" text="PENAL">
      <formula>NOT(ISERROR(SEARCH("PENAL",I65)))</formula>
    </cfRule>
    <cfRule type="containsText" dxfId="6974" priority="88" operator="containsText" text="MERCANTIL">
      <formula>NOT(ISERROR(SEARCH("MERCANTIL",I65)))</formula>
    </cfRule>
  </conditionalFormatting>
  <conditionalFormatting sqref="I71 I68 I65">
    <cfRule type="containsText" dxfId="6973" priority="81" operator="containsText" text="INMOBILIARIA">
      <formula>NOT(ISERROR(SEARCH("INMOBILIARIA",I65)))</formula>
    </cfRule>
  </conditionalFormatting>
  <conditionalFormatting sqref="I71 I68 I65">
    <cfRule type="containsText" dxfId="6972" priority="73" operator="containsText" text="DEONTOLOGÍA">
      <formula>NOT(ISERROR(SEARCH("DEONTOLOGÍA",I65)))</formula>
    </cfRule>
    <cfRule type="containsText" dxfId="6971" priority="74" operator="containsText" text="ADM.">
      <formula>NOT(ISERROR(SEARCH("ADM.",I65)))</formula>
    </cfRule>
    <cfRule type="containsText" dxfId="6970" priority="75" operator="containsText" text="PENAL">
      <formula>NOT(ISERROR(SEARCH("PENAL",I65)))</formula>
    </cfRule>
    <cfRule type="containsText" dxfId="6969" priority="76" operator="containsText" text="MERCANTIL">
      <formula>NOT(ISERROR(SEARCH("MERCANTIL",I65)))</formula>
    </cfRule>
    <cfRule type="containsText" dxfId="6968" priority="77" operator="containsText" text="DEONTOLOGÍA">
      <formula>NOT(ISERROR(SEARCH("DEONTOLOGÍA",I65)))</formula>
    </cfRule>
    <cfRule type="containsText" dxfId="6967" priority="78" operator="containsText" text="ADM.">
      <formula>NOT(ISERROR(SEARCH("ADM.",I65)))</formula>
    </cfRule>
    <cfRule type="containsText" dxfId="6966" priority="79" operator="containsText" text="PENAL">
      <formula>NOT(ISERROR(SEARCH("PENAL",I65)))</formula>
    </cfRule>
    <cfRule type="containsText" dxfId="6965" priority="80" operator="containsText" text="MERCANTIL">
      <formula>NOT(ISERROR(SEARCH("MERCANTIL",I65)))</formula>
    </cfRule>
  </conditionalFormatting>
  <conditionalFormatting sqref="M64:M74">
    <cfRule type="containsText" dxfId="6964" priority="69" operator="containsText" text="DEONTOLOGÍA">
      <formula>NOT(ISERROR(SEARCH("DEONTOLOGÍA",M64)))</formula>
    </cfRule>
    <cfRule type="containsText" dxfId="6963" priority="70" operator="containsText" text="ADM.">
      <formula>NOT(ISERROR(SEARCH("ADM.",M64)))</formula>
    </cfRule>
    <cfRule type="containsText" dxfId="6962" priority="71" operator="containsText" text="PENAL">
      <formula>NOT(ISERROR(SEARCH("PENAL",M64)))</formula>
    </cfRule>
    <cfRule type="containsText" dxfId="6961" priority="72" operator="containsText" text="MERCANTIL">
      <formula>NOT(ISERROR(SEARCH("MERCANTIL",M64)))</formula>
    </cfRule>
  </conditionalFormatting>
  <conditionalFormatting sqref="P26 P31 P28:P29">
    <cfRule type="containsText" dxfId="6960" priority="65" operator="containsText" text="DEONTOLOGÍA">
      <formula>NOT(ISERROR(SEARCH("DEONTOLOGÍA",P26)))</formula>
    </cfRule>
    <cfRule type="containsText" dxfId="6959" priority="66" operator="containsText" text="ADM.">
      <formula>NOT(ISERROR(SEARCH("ADM.",P26)))</formula>
    </cfRule>
    <cfRule type="containsText" dxfId="6958" priority="67" operator="containsText" text="PENAL">
      <formula>NOT(ISERROR(SEARCH("PENAL",P26)))</formula>
    </cfRule>
    <cfRule type="containsText" dxfId="6957" priority="68" operator="containsText" text="MERCANTIL">
      <formula>NOT(ISERROR(SEARCH("MERCANTIL",P26)))</formula>
    </cfRule>
  </conditionalFormatting>
  <conditionalFormatting sqref="P27">
    <cfRule type="containsText" dxfId="6956" priority="61" operator="containsText" text="DEONTOLOGÍA">
      <formula>NOT(ISERROR(SEARCH("DEONTOLOGÍA",P27)))</formula>
    </cfRule>
  </conditionalFormatting>
  <conditionalFormatting sqref="P27">
    <cfRule type="containsText" dxfId="6955" priority="58" operator="containsText" text="NUEVAS MOD.">
      <formula>NOT(ISERROR(SEARCH("NUEVAS MOD.",P27)))</formula>
    </cfRule>
    <cfRule type="containsText" dxfId="6954" priority="59" operator="containsText" text="LABORAL">
      <formula>NOT(ISERROR(SEARCH("LABORAL",P27)))</formula>
    </cfRule>
    <cfRule type="containsText" dxfId="6953" priority="60" operator="containsText" text="CIVIL">
      <formula>NOT(ISERROR(SEARCH("CIVIL",P27)))</formula>
    </cfRule>
  </conditionalFormatting>
  <conditionalFormatting sqref="P27">
    <cfRule type="containsText" dxfId="6952" priority="62" operator="containsText" text="ADM.">
      <formula>NOT(ISERROR(SEARCH("ADM.",P27)))</formula>
    </cfRule>
    <cfRule type="containsText" dxfId="6951" priority="63" operator="containsText" text="PENAL">
      <formula>NOT(ISERROR(SEARCH("PENAL",P27)))</formula>
    </cfRule>
    <cfRule type="containsText" dxfId="6950" priority="64" operator="containsText" text="MERCANTIL">
      <formula>NOT(ISERROR(SEARCH("MERCANTIL",P27)))</formula>
    </cfRule>
  </conditionalFormatting>
  <conditionalFormatting sqref="P27">
    <cfRule type="containsText" dxfId="6949" priority="57" operator="containsText" text="INMOBILIARIA">
      <formula>NOT(ISERROR(SEARCH("INMOBILIARIA",P27)))</formula>
    </cfRule>
  </conditionalFormatting>
  <conditionalFormatting sqref="P27">
    <cfRule type="containsText" dxfId="6948" priority="49" operator="containsText" text="DEONTOLOGÍA">
      <formula>NOT(ISERROR(SEARCH("DEONTOLOGÍA",P27)))</formula>
    </cfRule>
    <cfRule type="containsText" dxfId="6947" priority="50" operator="containsText" text="ADM.">
      <formula>NOT(ISERROR(SEARCH("ADM.",P27)))</formula>
    </cfRule>
    <cfRule type="containsText" dxfId="6946" priority="51" operator="containsText" text="PENAL">
      <formula>NOT(ISERROR(SEARCH("PENAL",P27)))</formula>
    </cfRule>
    <cfRule type="containsText" dxfId="6945" priority="52" operator="containsText" text="MERCANTIL">
      <formula>NOT(ISERROR(SEARCH("MERCANTIL",P27)))</formula>
    </cfRule>
    <cfRule type="containsText" dxfId="6944" priority="53" operator="containsText" text="DEONTOLOGÍA">
      <formula>NOT(ISERROR(SEARCH("DEONTOLOGÍA",P27)))</formula>
    </cfRule>
    <cfRule type="containsText" dxfId="6943" priority="54" operator="containsText" text="ADM.">
      <formula>NOT(ISERROR(SEARCH("ADM.",P27)))</formula>
    </cfRule>
    <cfRule type="containsText" dxfId="6942" priority="55" operator="containsText" text="PENAL">
      <formula>NOT(ISERROR(SEARCH("PENAL",P27)))</formula>
    </cfRule>
    <cfRule type="containsText" dxfId="6941" priority="56" operator="containsText" text="MERCANTIL">
      <formula>NOT(ISERROR(SEARCH("MERCANTIL",P27)))</formula>
    </cfRule>
  </conditionalFormatting>
  <conditionalFormatting sqref="P30">
    <cfRule type="containsText" dxfId="6940" priority="45" operator="containsText" text="DEONTOLOGÍA">
      <formula>NOT(ISERROR(SEARCH("DEONTOLOGÍA",P30)))</formula>
    </cfRule>
  </conditionalFormatting>
  <conditionalFormatting sqref="P30">
    <cfRule type="containsText" dxfId="6939" priority="42" operator="containsText" text="NUEVAS MOD.">
      <formula>NOT(ISERROR(SEARCH("NUEVAS MOD.",P30)))</formula>
    </cfRule>
    <cfRule type="containsText" dxfId="6938" priority="43" operator="containsText" text="LABORAL">
      <formula>NOT(ISERROR(SEARCH("LABORAL",P30)))</formula>
    </cfRule>
    <cfRule type="containsText" dxfId="6937" priority="44" operator="containsText" text="CIVIL">
      <formula>NOT(ISERROR(SEARCH("CIVIL",P30)))</formula>
    </cfRule>
  </conditionalFormatting>
  <conditionalFormatting sqref="P30">
    <cfRule type="containsText" dxfId="6936" priority="46" operator="containsText" text="ADM.">
      <formula>NOT(ISERROR(SEARCH("ADM.",P30)))</formula>
    </cfRule>
    <cfRule type="containsText" dxfId="6935" priority="47" operator="containsText" text="PENAL">
      <formula>NOT(ISERROR(SEARCH("PENAL",P30)))</formula>
    </cfRule>
    <cfRule type="containsText" dxfId="6934" priority="48" operator="containsText" text="MERCANTIL">
      <formula>NOT(ISERROR(SEARCH("MERCANTIL",P30)))</formula>
    </cfRule>
  </conditionalFormatting>
  <conditionalFormatting sqref="P30">
    <cfRule type="containsText" dxfId="6933" priority="41" operator="containsText" text="INMOBILIARIA">
      <formula>NOT(ISERROR(SEARCH("INMOBILIARIA",P30)))</formula>
    </cfRule>
  </conditionalFormatting>
  <conditionalFormatting sqref="P30">
    <cfRule type="containsText" dxfId="6932" priority="33" operator="containsText" text="DEONTOLOGÍA">
      <formula>NOT(ISERROR(SEARCH("DEONTOLOGÍA",P30)))</formula>
    </cfRule>
    <cfRule type="containsText" dxfId="6931" priority="34" operator="containsText" text="ADM.">
      <formula>NOT(ISERROR(SEARCH("ADM.",P30)))</formula>
    </cfRule>
    <cfRule type="containsText" dxfId="6930" priority="35" operator="containsText" text="PENAL">
      <formula>NOT(ISERROR(SEARCH("PENAL",P30)))</formula>
    </cfRule>
    <cfRule type="containsText" dxfId="6929" priority="36" operator="containsText" text="MERCANTIL">
      <formula>NOT(ISERROR(SEARCH("MERCANTIL",P30)))</formula>
    </cfRule>
    <cfRule type="containsText" dxfId="6928" priority="37" operator="containsText" text="DEONTOLOGÍA">
      <formula>NOT(ISERROR(SEARCH("DEONTOLOGÍA",P30)))</formula>
    </cfRule>
    <cfRule type="containsText" dxfId="6927" priority="38" operator="containsText" text="ADM.">
      <formula>NOT(ISERROR(SEARCH("ADM.",P30)))</formula>
    </cfRule>
    <cfRule type="containsText" dxfId="6926" priority="39" operator="containsText" text="PENAL">
      <formula>NOT(ISERROR(SEARCH("PENAL",P30)))</formula>
    </cfRule>
    <cfRule type="containsText" dxfId="6925" priority="40" operator="containsText" text="MERCANTIL">
      <formula>NOT(ISERROR(SEARCH("MERCANTIL",P30)))</formula>
    </cfRule>
  </conditionalFormatting>
  <conditionalFormatting sqref="P54">
    <cfRule type="containsText" dxfId="6924" priority="29" operator="containsText" text="DEONTOLOGÍA">
      <formula>NOT(ISERROR(SEARCH("DEONTOLOGÍA",P54)))</formula>
    </cfRule>
    <cfRule type="containsText" dxfId="6923" priority="30" operator="containsText" text="ADM.">
      <formula>NOT(ISERROR(SEARCH("ADM.",P54)))</formula>
    </cfRule>
    <cfRule type="containsText" dxfId="6922" priority="31" operator="containsText" text="PENAL">
      <formula>NOT(ISERROR(SEARCH("PENAL",P54)))</formula>
    </cfRule>
    <cfRule type="containsText" dxfId="6921" priority="32" operator="containsText" text="MERCANTIL">
      <formula>NOT(ISERROR(SEARCH("MERCANTIL",P54)))</formula>
    </cfRule>
  </conditionalFormatting>
  <conditionalFormatting sqref="P55">
    <cfRule type="containsText" dxfId="6920" priority="25" operator="containsText" text="DEONTOLOGÍA">
      <formula>NOT(ISERROR(SEARCH("DEONTOLOGÍA",P55)))</formula>
    </cfRule>
  </conditionalFormatting>
  <conditionalFormatting sqref="P55">
    <cfRule type="containsText" dxfId="6919" priority="22" operator="containsText" text="NUEVAS MOD.">
      <formula>NOT(ISERROR(SEARCH("NUEVAS MOD.",P55)))</formula>
    </cfRule>
    <cfRule type="containsText" dxfId="6918" priority="23" operator="containsText" text="LABORAL">
      <formula>NOT(ISERROR(SEARCH("LABORAL",P55)))</formula>
    </cfRule>
    <cfRule type="containsText" dxfId="6917" priority="24" operator="containsText" text="CIVIL">
      <formula>NOT(ISERROR(SEARCH("CIVIL",P55)))</formula>
    </cfRule>
  </conditionalFormatting>
  <conditionalFormatting sqref="P55">
    <cfRule type="containsText" dxfId="6916" priority="26" operator="containsText" text="ADM.">
      <formula>NOT(ISERROR(SEARCH("ADM.",P55)))</formula>
    </cfRule>
    <cfRule type="containsText" dxfId="6915" priority="27" operator="containsText" text="PENAL">
      <formula>NOT(ISERROR(SEARCH("PENAL",P55)))</formula>
    </cfRule>
    <cfRule type="containsText" dxfId="6914" priority="28" operator="containsText" text="MERCANTIL">
      <formula>NOT(ISERROR(SEARCH("MERCANTIL",P55)))</formula>
    </cfRule>
  </conditionalFormatting>
  <conditionalFormatting sqref="P55">
    <cfRule type="containsText" dxfId="6913" priority="21" operator="containsText" text="INMOBILIARIA">
      <formula>NOT(ISERROR(SEARCH("INMOBILIARIA",P55)))</formula>
    </cfRule>
  </conditionalFormatting>
  <conditionalFormatting sqref="P55">
    <cfRule type="containsText" dxfId="6912" priority="13" operator="containsText" text="DEONTOLOGÍA">
      <formula>NOT(ISERROR(SEARCH("DEONTOLOGÍA",P55)))</formula>
    </cfRule>
    <cfRule type="containsText" dxfId="6911" priority="14" operator="containsText" text="ADM.">
      <formula>NOT(ISERROR(SEARCH("ADM.",P55)))</formula>
    </cfRule>
    <cfRule type="containsText" dxfId="6910" priority="15" operator="containsText" text="PENAL">
      <formula>NOT(ISERROR(SEARCH("PENAL",P55)))</formula>
    </cfRule>
    <cfRule type="containsText" dxfId="6909" priority="16" operator="containsText" text="MERCANTIL">
      <formula>NOT(ISERROR(SEARCH("MERCANTIL",P55)))</formula>
    </cfRule>
    <cfRule type="containsText" dxfId="6908" priority="17" operator="containsText" text="DEONTOLOGÍA">
      <formula>NOT(ISERROR(SEARCH("DEONTOLOGÍA",P55)))</formula>
    </cfRule>
    <cfRule type="containsText" dxfId="6907" priority="18" operator="containsText" text="ADM.">
      <formula>NOT(ISERROR(SEARCH("ADM.",P55)))</formula>
    </cfRule>
    <cfRule type="containsText" dxfId="6906" priority="19" operator="containsText" text="PENAL">
      <formula>NOT(ISERROR(SEARCH("PENAL",P55)))</formula>
    </cfRule>
    <cfRule type="containsText" dxfId="6905" priority="20" operator="containsText" text="MERCANTIL">
      <formula>NOT(ISERROR(SEARCH("MERCANTIL",P55)))</formula>
    </cfRule>
  </conditionalFormatting>
  <conditionalFormatting sqref="Q21">
    <cfRule type="containsText" dxfId="6904" priority="5" operator="containsText" text="DEONTOLOGÍA">
      <formula>NOT(ISERROR(SEARCH("DEONTOLOGÍA",Q21)))</formula>
    </cfRule>
    <cfRule type="containsText" dxfId="6903" priority="6" operator="containsText" text="ADM.">
      <formula>NOT(ISERROR(SEARCH("ADM.",Q21)))</formula>
    </cfRule>
    <cfRule type="containsText" dxfId="6902" priority="7" operator="containsText" text="PENAL">
      <formula>NOT(ISERROR(SEARCH("PENAL",Q21)))</formula>
    </cfRule>
    <cfRule type="containsText" dxfId="6901" priority="8" operator="containsText" text="MERCANTIL">
      <formula>NOT(ISERROR(SEARCH("MERCANTIL",Q21)))</formula>
    </cfRule>
  </conditionalFormatting>
  <conditionalFormatting sqref="Q19:Q20">
    <cfRule type="containsText" dxfId="6900" priority="9" operator="containsText" text="DEONTOLOGÍA">
      <formula>NOT(ISERROR(SEARCH("DEONTOLOGÍA",Q19)))</formula>
    </cfRule>
    <cfRule type="containsText" dxfId="6899" priority="10" operator="containsText" text="ADM.">
      <formula>NOT(ISERROR(SEARCH("ADM.",Q19)))</formula>
    </cfRule>
    <cfRule type="containsText" dxfId="6898" priority="11" operator="containsText" text="PENAL">
      <formula>NOT(ISERROR(SEARCH("PENAL",Q19)))</formula>
    </cfRule>
    <cfRule type="containsText" dxfId="6897" priority="12" operator="containsText" text="MERCANTIL">
      <formula>NOT(ISERROR(SEARCH("MERCANTIL",Q19)))</formula>
    </cfRule>
  </conditionalFormatting>
  <conditionalFormatting sqref="P56">
    <cfRule type="containsText" dxfId="6896" priority="1" operator="containsText" text="DEONTOLOGÍA">
      <formula>NOT(ISERROR(SEARCH("DEONTOLOGÍA",P56)))</formula>
    </cfRule>
    <cfRule type="containsText" dxfId="6895" priority="2" operator="containsText" text="ADM.">
      <formula>NOT(ISERROR(SEARCH("ADM.",P56)))</formula>
    </cfRule>
    <cfRule type="containsText" dxfId="6894" priority="3" operator="containsText" text="PENAL">
      <formula>NOT(ISERROR(SEARCH("PENAL",P56)))</formula>
    </cfRule>
    <cfRule type="containsText" dxfId="6893" priority="4" operator="containsText" text="MERCANTIL">
      <formula>NOT(ISERROR(SEARCH("MERCANTIL",P56)))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topLeftCell="B1" zoomScale="85" zoomScaleNormal="85" workbookViewId="0">
      <selection activeCell="U21" sqref="U21:V21"/>
    </sheetView>
  </sheetViews>
  <sheetFormatPr baseColWidth="10" defaultColWidth="10.85546875" defaultRowHeight="15" x14ac:dyDescent="0.25"/>
  <cols>
    <col min="1" max="1" width="10.85546875" style="13"/>
    <col min="2" max="2" width="11" style="13" bestFit="1" customWidth="1"/>
    <col min="3" max="5" width="11.140625" style="13" bestFit="1" customWidth="1"/>
    <col min="6" max="6" width="14.140625" style="13" customWidth="1"/>
    <col min="7" max="8" width="10.85546875" style="13"/>
    <col min="9" max="9" width="18.140625" style="13" bestFit="1" customWidth="1"/>
    <col min="10" max="11" width="13" style="13" bestFit="1" customWidth="1"/>
    <col min="12" max="12" width="18.140625" style="13" bestFit="1" customWidth="1"/>
    <col min="13" max="14" width="10.85546875" style="13"/>
    <col min="15" max="15" width="13.42578125" style="13" customWidth="1"/>
    <col min="16" max="16" width="7.42578125" style="13" customWidth="1"/>
    <col min="17" max="17" width="13.42578125" style="13" customWidth="1"/>
    <col min="18" max="18" width="12.140625" style="13" customWidth="1"/>
    <col min="19" max="19" width="12.85546875" style="13" bestFit="1" customWidth="1"/>
    <col min="20" max="21" width="12.5703125" style="13" customWidth="1"/>
    <col min="22" max="22" width="12.140625" style="13" customWidth="1"/>
    <col min="23" max="16384" width="10.85546875" style="13"/>
  </cols>
  <sheetData>
    <row r="1" spans="1:22" x14ac:dyDescent="0.25">
      <c r="A1" s="83"/>
      <c r="B1" s="83"/>
      <c r="C1" s="83"/>
      <c r="D1" s="83"/>
      <c r="E1" s="83"/>
      <c r="F1" s="83"/>
    </row>
    <row r="2" spans="1:22" ht="15" customHeight="1" x14ac:dyDescent="0.25">
      <c r="A2" s="85"/>
      <c r="B2" s="150" t="s">
        <v>169</v>
      </c>
      <c r="C2" s="150"/>
      <c r="D2" s="150"/>
      <c r="E2" s="150"/>
    </row>
    <row r="3" spans="1:22" ht="15" customHeight="1" x14ac:dyDescent="0.25">
      <c r="A3" s="84"/>
      <c r="B3" s="151" t="s">
        <v>171</v>
      </c>
      <c r="C3" s="151"/>
      <c r="D3" s="151"/>
      <c r="E3" s="151"/>
    </row>
    <row r="4" spans="1:22" s="83" customFormat="1" x14ac:dyDescent="0.25">
      <c r="A4" s="84"/>
      <c r="B4" s="84"/>
      <c r="C4" s="84"/>
      <c r="D4" s="84"/>
      <c r="E4" s="84"/>
    </row>
    <row r="5" spans="1:22" x14ac:dyDescent="0.25">
      <c r="E5" s="83"/>
      <c r="F5" s="83"/>
      <c r="H5" s="12" t="s">
        <v>0</v>
      </c>
      <c r="I5" s="12" t="s">
        <v>1</v>
      </c>
      <c r="J5" s="12" t="s">
        <v>2</v>
      </c>
      <c r="K5" s="12" t="s">
        <v>3</v>
      </c>
      <c r="L5" s="12" t="s">
        <v>4</v>
      </c>
      <c r="N5" s="12" t="s">
        <v>0</v>
      </c>
      <c r="O5" s="163" t="s">
        <v>1</v>
      </c>
      <c r="P5" s="164"/>
      <c r="Q5" s="163" t="s">
        <v>2</v>
      </c>
      <c r="R5" s="164"/>
      <c r="S5" s="163" t="s">
        <v>3</v>
      </c>
      <c r="T5" s="164"/>
      <c r="U5" s="163" t="s">
        <v>4</v>
      </c>
      <c r="V5" s="164"/>
    </row>
    <row r="6" spans="1:22" x14ac:dyDescent="0.25">
      <c r="E6" s="83"/>
      <c r="F6" s="83"/>
      <c r="H6" s="14">
        <v>21</v>
      </c>
      <c r="I6" s="15">
        <v>45348</v>
      </c>
      <c r="J6" s="15">
        <v>45349</v>
      </c>
      <c r="K6" s="15">
        <v>45350</v>
      </c>
      <c r="L6" s="15">
        <v>45351</v>
      </c>
      <c r="N6" s="14">
        <v>26</v>
      </c>
      <c r="O6" s="165">
        <v>45390</v>
      </c>
      <c r="P6" s="166"/>
      <c r="Q6" s="165">
        <v>45391</v>
      </c>
      <c r="R6" s="166"/>
      <c r="S6" s="165">
        <v>45392</v>
      </c>
      <c r="T6" s="166"/>
      <c r="U6" s="165">
        <v>45393</v>
      </c>
      <c r="V6" s="166"/>
    </row>
    <row r="7" spans="1:22" ht="14.45" customHeight="1" x14ac:dyDescent="0.25">
      <c r="B7" s="12" t="s">
        <v>0</v>
      </c>
      <c r="C7" s="12" t="s">
        <v>1</v>
      </c>
      <c r="D7" s="12" t="s">
        <v>2</v>
      </c>
      <c r="E7" s="12" t="s">
        <v>3</v>
      </c>
      <c r="F7" s="12" t="s">
        <v>4</v>
      </c>
      <c r="H7" s="154" t="s">
        <v>5</v>
      </c>
      <c r="I7" s="20" t="s">
        <v>111</v>
      </c>
      <c r="J7" s="49" t="s">
        <v>112</v>
      </c>
      <c r="K7" s="20" t="s">
        <v>111</v>
      </c>
      <c r="L7" s="49" t="s">
        <v>112</v>
      </c>
      <c r="N7" s="154" t="s">
        <v>5</v>
      </c>
      <c r="O7" s="171" t="s">
        <v>111</v>
      </c>
      <c r="P7" s="172"/>
      <c r="Q7" s="190" t="s">
        <v>112</v>
      </c>
      <c r="R7" s="191"/>
      <c r="S7" s="152" t="s">
        <v>111</v>
      </c>
      <c r="T7" s="153"/>
      <c r="U7" s="190" t="s">
        <v>112</v>
      </c>
      <c r="V7" s="191"/>
    </row>
    <row r="8" spans="1:22" ht="14.45" customHeight="1" x14ac:dyDescent="0.25">
      <c r="B8" s="14">
        <v>16</v>
      </c>
      <c r="C8" s="60">
        <v>45313</v>
      </c>
      <c r="D8" s="15">
        <v>45314</v>
      </c>
      <c r="E8" s="15">
        <v>45315</v>
      </c>
      <c r="F8" s="15">
        <v>45316</v>
      </c>
      <c r="H8" s="155"/>
      <c r="I8" s="42" t="s">
        <v>32</v>
      </c>
      <c r="J8" s="47" t="s">
        <v>99</v>
      </c>
      <c r="K8" s="42" t="s">
        <v>36</v>
      </c>
      <c r="L8" s="47" t="s">
        <v>51</v>
      </c>
      <c r="N8" s="155"/>
      <c r="O8" s="173" t="s">
        <v>113</v>
      </c>
      <c r="P8" s="174"/>
      <c r="Q8" s="180" t="s">
        <v>35</v>
      </c>
      <c r="R8" s="181"/>
      <c r="S8" s="157" t="s">
        <v>34</v>
      </c>
      <c r="T8" s="158"/>
      <c r="U8" s="180"/>
      <c r="V8" s="181"/>
    </row>
    <row r="9" spans="1:22" ht="14.45" customHeight="1" x14ac:dyDescent="0.25">
      <c r="B9" s="175" t="s">
        <v>5</v>
      </c>
      <c r="C9" s="67" t="s">
        <v>9</v>
      </c>
      <c r="D9" s="44" t="s">
        <v>110</v>
      </c>
      <c r="E9" s="67" t="s">
        <v>9</v>
      </c>
      <c r="F9" s="20" t="s">
        <v>110</v>
      </c>
      <c r="H9" s="156"/>
      <c r="I9" s="43" t="s">
        <v>116</v>
      </c>
      <c r="J9" s="48" t="s">
        <v>117</v>
      </c>
      <c r="K9" s="43" t="s">
        <v>118</v>
      </c>
      <c r="L9" s="48" t="s">
        <v>119</v>
      </c>
      <c r="N9" s="156"/>
      <c r="O9" s="169" t="s">
        <v>120</v>
      </c>
      <c r="P9" s="170"/>
      <c r="Q9" s="182" t="s">
        <v>121</v>
      </c>
      <c r="R9" s="183"/>
      <c r="S9" s="159" t="s">
        <v>173</v>
      </c>
      <c r="T9" s="160"/>
      <c r="U9" s="182"/>
      <c r="V9" s="183"/>
    </row>
    <row r="10" spans="1:22" ht="14.45" customHeight="1" x14ac:dyDescent="0.25">
      <c r="B10" s="176"/>
      <c r="C10" s="81" t="s">
        <v>45</v>
      </c>
      <c r="D10" s="59" t="s">
        <v>51</v>
      </c>
      <c r="E10" s="81" t="s">
        <v>79</v>
      </c>
      <c r="F10" s="41" t="s">
        <v>52</v>
      </c>
      <c r="H10" s="154" t="s">
        <v>29</v>
      </c>
      <c r="I10" s="20" t="s">
        <v>111</v>
      </c>
      <c r="J10" s="49" t="s">
        <v>112</v>
      </c>
      <c r="K10" s="20" t="s">
        <v>111</v>
      </c>
      <c r="L10" s="49" t="s">
        <v>112</v>
      </c>
      <c r="N10" s="154" t="s">
        <v>29</v>
      </c>
      <c r="O10" s="171" t="s">
        <v>111</v>
      </c>
      <c r="P10" s="172"/>
      <c r="Q10" s="190" t="s">
        <v>112</v>
      </c>
      <c r="R10" s="191"/>
      <c r="S10" s="152" t="s">
        <v>111</v>
      </c>
      <c r="T10" s="153"/>
      <c r="U10" s="190"/>
      <c r="V10" s="191"/>
    </row>
    <row r="11" spans="1:22" ht="14.45" customHeight="1" x14ac:dyDescent="0.25">
      <c r="B11" s="177"/>
      <c r="C11" s="61" t="s">
        <v>114</v>
      </c>
      <c r="D11" s="21" t="s">
        <v>132</v>
      </c>
      <c r="E11" s="61" t="s">
        <v>114</v>
      </c>
      <c r="F11" s="21" t="s">
        <v>115</v>
      </c>
      <c r="H11" s="155"/>
      <c r="I11" s="42" t="s">
        <v>179</v>
      </c>
      <c r="J11" s="47" t="s">
        <v>18</v>
      </c>
      <c r="K11" s="42" t="s">
        <v>44</v>
      </c>
      <c r="L11" s="47" t="s">
        <v>11</v>
      </c>
      <c r="N11" s="155"/>
      <c r="O11" s="173" t="s">
        <v>42</v>
      </c>
      <c r="P11" s="174"/>
      <c r="Q11" s="180" t="s">
        <v>43</v>
      </c>
      <c r="R11" s="181"/>
      <c r="S11" s="157" t="s">
        <v>53</v>
      </c>
      <c r="T11" s="158"/>
      <c r="U11" s="180"/>
      <c r="V11" s="181"/>
    </row>
    <row r="12" spans="1:22" ht="33.75" customHeight="1" x14ac:dyDescent="0.25">
      <c r="B12" s="154" t="s">
        <v>29</v>
      </c>
      <c r="C12" s="67" t="s">
        <v>9</v>
      </c>
      <c r="D12" s="20" t="s">
        <v>110</v>
      </c>
      <c r="E12" s="67" t="s">
        <v>9</v>
      </c>
      <c r="F12" s="20" t="s">
        <v>110</v>
      </c>
      <c r="H12" s="156"/>
      <c r="I12" s="52" t="s">
        <v>182</v>
      </c>
      <c r="J12" s="48" t="s">
        <v>117</v>
      </c>
      <c r="K12" s="43" t="s">
        <v>118</v>
      </c>
      <c r="L12" s="48" t="s">
        <v>119</v>
      </c>
      <c r="N12" s="156"/>
      <c r="O12" s="169" t="s">
        <v>120</v>
      </c>
      <c r="P12" s="170"/>
      <c r="Q12" s="182" t="s">
        <v>121</v>
      </c>
      <c r="R12" s="183"/>
      <c r="S12" s="159" t="s">
        <v>120</v>
      </c>
      <c r="T12" s="160"/>
      <c r="U12" s="182"/>
      <c r="V12" s="183"/>
    </row>
    <row r="13" spans="1:22" ht="14.45" customHeight="1" x14ac:dyDescent="0.25">
      <c r="B13" s="155"/>
      <c r="C13" s="81" t="s">
        <v>46</v>
      </c>
      <c r="D13" s="41" t="s">
        <v>11</v>
      </c>
      <c r="E13" s="81" t="s">
        <v>85</v>
      </c>
      <c r="F13" s="41" t="s">
        <v>59</v>
      </c>
      <c r="H13" s="175" t="s">
        <v>39</v>
      </c>
      <c r="I13" s="20" t="s">
        <v>180</v>
      </c>
      <c r="J13" s="113" t="s">
        <v>112</v>
      </c>
      <c r="K13" s="20" t="s">
        <v>111</v>
      </c>
      <c r="L13" s="49" t="s">
        <v>112</v>
      </c>
      <c r="N13" s="154" t="s">
        <v>39</v>
      </c>
      <c r="O13" s="161"/>
      <c r="P13" s="162"/>
      <c r="Q13" s="152" t="s">
        <v>111</v>
      </c>
      <c r="R13" s="153"/>
      <c r="S13" s="190" t="s">
        <v>112</v>
      </c>
      <c r="T13" s="191"/>
      <c r="U13" s="152"/>
      <c r="V13" s="153"/>
    </row>
    <row r="14" spans="1:22" ht="14.45" customHeight="1" x14ac:dyDescent="0.25">
      <c r="B14" s="156"/>
      <c r="C14" s="61" t="s">
        <v>114</v>
      </c>
      <c r="D14" s="21" t="s">
        <v>132</v>
      </c>
      <c r="E14" s="61" t="s">
        <v>114</v>
      </c>
      <c r="F14" s="21" t="s">
        <v>115</v>
      </c>
      <c r="H14" s="176"/>
      <c r="I14" s="52" t="s">
        <v>181</v>
      </c>
      <c r="J14" s="111" t="s">
        <v>36</v>
      </c>
      <c r="K14" s="42" t="s">
        <v>19</v>
      </c>
      <c r="L14" s="47" t="s">
        <v>12</v>
      </c>
      <c r="N14" s="155"/>
      <c r="O14" s="178"/>
      <c r="P14" s="179"/>
      <c r="Q14" s="157" t="s">
        <v>14</v>
      </c>
      <c r="R14" s="158"/>
      <c r="S14" s="180" t="s">
        <v>54</v>
      </c>
      <c r="T14" s="181"/>
      <c r="U14" s="157"/>
      <c r="V14" s="158"/>
    </row>
    <row r="15" spans="1:22" ht="14.45" customHeight="1" x14ac:dyDescent="0.25">
      <c r="B15" s="154" t="s">
        <v>39</v>
      </c>
      <c r="C15" s="67" t="s">
        <v>9</v>
      </c>
      <c r="D15" s="20" t="s">
        <v>110</v>
      </c>
      <c r="E15" s="67" t="s">
        <v>9</v>
      </c>
      <c r="F15" s="20" t="s">
        <v>110</v>
      </c>
      <c r="H15" s="177"/>
      <c r="I15" s="21" t="s">
        <v>132</v>
      </c>
      <c r="J15" s="112" t="s">
        <v>117</v>
      </c>
      <c r="K15" s="43" t="s">
        <v>118</v>
      </c>
      <c r="L15" s="48" t="s">
        <v>119</v>
      </c>
      <c r="N15" s="156"/>
      <c r="O15" s="167"/>
      <c r="P15" s="168"/>
      <c r="Q15" s="159" t="s">
        <v>120</v>
      </c>
      <c r="R15" s="160"/>
      <c r="S15" s="182" t="s">
        <v>121</v>
      </c>
      <c r="T15" s="183"/>
      <c r="U15" s="159"/>
      <c r="V15" s="160"/>
    </row>
    <row r="16" spans="1:22" x14ac:dyDescent="0.25">
      <c r="B16" s="155"/>
      <c r="C16" s="81" t="s">
        <v>56</v>
      </c>
      <c r="D16" s="41" t="s">
        <v>12</v>
      </c>
      <c r="E16" s="81" t="s">
        <v>89</v>
      </c>
      <c r="F16" s="41" t="s">
        <v>13</v>
      </c>
      <c r="H16" s="175" t="s">
        <v>50</v>
      </c>
      <c r="I16" s="47" t="s">
        <v>112</v>
      </c>
      <c r="J16" s="44" t="s">
        <v>111</v>
      </c>
      <c r="K16" s="49" t="s">
        <v>112</v>
      </c>
      <c r="L16" s="20" t="s">
        <v>111</v>
      </c>
      <c r="N16" s="154" t="s">
        <v>50</v>
      </c>
      <c r="O16" s="161"/>
      <c r="P16" s="162"/>
      <c r="Q16" s="152" t="s">
        <v>111</v>
      </c>
      <c r="R16" s="153"/>
      <c r="S16" s="190" t="s">
        <v>112</v>
      </c>
      <c r="T16" s="191"/>
      <c r="U16" s="152"/>
      <c r="V16" s="153"/>
    </row>
    <row r="17" spans="2:22" ht="14.45" customHeight="1" x14ac:dyDescent="0.25">
      <c r="B17" s="156"/>
      <c r="C17" s="61" t="s">
        <v>114</v>
      </c>
      <c r="D17" s="21" t="s">
        <v>132</v>
      </c>
      <c r="E17" s="61" t="s">
        <v>114</v>
      </c>
      <c r="F17" s="21" t="s">
        <v>115</v>
      </c>
      <c r="H17" s="176"/>
      <c r="I17" s="47" t="s">
        <v>10</v>
      </c>
      <c r="J17" s="45" t="s">
        <v>99</v>
      </c>
      <c r="K17" s="47" t="s">
        <v>44</v>
      </c>
      <c r="L17" s="42" t="s">
        <v>37</v>
      </c>
      <c r="N17" s="155"/>
      <c r="O17" s="178"/>
      <c r="P17" s="179"/>
      <c r="Q17" s="157" t="s">
        <v>33</v>
      </c>
      <c r="R17" s="158"/>
      <c r="S17" s="180" t="s">
        <v>60</v>
      </c>
      <c r="T17" s="181"/>
      <c r="U17" s="157"/>
      <c r="V17" s="158"/>
    </row>
    <row r="18" spans="2:22" ht="22.5" customHeight="1" x14ac:dyDescent="0.25">
      <c r="B18" s="154" t="s">
        <v>50</v>
      </c>
      <c r="C18" s="20" t="s">
        <v>110</v>
      </c>
      <c r="D18" s="67" t="s">
        <v>9</v>
      </c>
      <c r="E18" s="20" t="s">
        <v>110</v>
      </c>
      <c r="F18" s="67" t="s">
        <v>9</v>
      </c>
      <c r="H18" s="177"/>
      <c r="I18" s="48" t="s">
        <v>123</v>
      </c>
      <c r="J18" s="46" t="s">
        <v>118</v>
      </c>
      <c r="K18" s="48" t="s">
        <v>121</v>
      </c>
      <c r="L18" s="43" t="s">
        <v>118</v>
      </c>
      <c r="N18" s="156"/>
      <c r="O18" s="167"/>
      <c r="P18" s="168"/>
      <c r="Q18" s="159" t="s">
        <v>120</v>
      </c>
      <c r="R18" s="160"/>
      <c r="S18" s="182" t="s">
        <v>121</v>
      </c>
      <c r="T18" s="183"/>
      <c r="U18" s="159"/>
      <c r="V18" s="160"/>
    </row>
    <row r="19" spans="2:22" ht="14.45" customHeight="1" x14ac:dyDescent="0.25">
      <c r="B19" s="155"/>
      <c r="C19" s="41" t="s">
        <v>10</v>
      </c>
      <c r="D19" s="81" t="s">
        <v>62</v>
      </c>
      <c r="E19" s="41" t="s">
        <v>31</v>
      </c>
      <c r="F19" s="81" t="s">
        <v>91</v>
      </c>
      <c r="H19" s="154" t="s">
        <v>58</v>
      </c>
      <c r="I19" s="49" t="s">
        <v>112</v>
      </c>
      <c r="J19" s="20" t="s">
        <v>111</v>
      </c>
      <c r="K19" s="49" t="s">
        <v>112</v>
      </c>
      <c r="L19" s="20" t="s">
        <v>111</v>
      </c>
      <c r="N19" s="154" t="s">
        <v>58</v>
      </c>
      <c r="O19" s="130"/>
      <c r="P19" s="131"/>
      <c r="Q19" s="152" t="s">
        <v>111</v>
      </c>
      <c r="R19" s="153"/>
      <c r="S19" s="161" t="s">
        <v>112</v>
      </c>
      <c r="T19" s="162"/>
      <c r="U19" s="152"/>
      <c r="V19" s="153"/>
    </row>
    <row r="20" spans="2:22" ht="14.45" customHeight="1" x14ac:dyDescent="0.25">
      <c r="B20" s="156"/>
      <c r="C20" s="21" t="s">
        <v>132</v>
      </c>
      <c r="D20" s="61" t="s">
        <v>114</v>
      </c>
      <c r="E20" s="21" t="s">
        <v>115</v>
      </c>
      <c r="F20" s="61" t="s">
        <v>124</v>
      </c>
      <c r="H20" s="155"/>
      <c r="I20" s="47" t="s">
        <v>30</v>
      </c>
      <c r="J20" s="42" t="s">
        <v>18</v>
      </c>
      <c r="K20" s="47" t="s">
        <v>19</v>
      </c>
      <c r="L20" s="42" t="s">
        <v>55</v>
      </c>
      <c r="N20" s="155"/>
      <c r="O20" s="132"/>
      <c r="P20" s="133"/>
      <c r="Q20" s="157" t="s">
        <v>15</v>
      </c>
      <c r="R20" s="158"/>
      <c r="S20" s="178" t="s">
        <v>16</v>
      </c>
      <c r="T20" s="179"/>
      <c r="U20" s="157"/>
      <c r="V20" s="158"/>
    </row>
    <row r="21" spans="2:22" ht="21" customHeight="1" x14ac:dyDescent="0.25">
      <c r="B21" s="154" t="s">
        <v>58</v>
      </c>
      <c r="C21" s="20" t="s">
        <v>110</v>
      </c>
      <c r="D21" s="67" t="s">
        <v>9</v>
      </c>
      <c r="E21" s="20" t="s">
        <v>110</v>
      </c>
      <c r="F21" s="67" t="s">
        <v>9</v>
      </c>
      <c r="H21" s="156"/>
      <c r="I21" s="48" t="s">
        <v>123</v>
      </c>
      <c r="J21" s="43" t="s">
        <v>118</v>
      </c>
      <c r="K21" s="48" t="s">
        <v>121</v>
      </c>
      <c r="L21" s="43" t="s">
        <v>118</v>
      </c>
      <c r="N21" s="156"/>
      <c r="O21" s="134"/>
      <c r="P21" s="135"/>
      <c r="Q21" s="159" t="s">
        <v>120</v>
      </c>
      <c r="R21" s="160"/>
      <c r="S21" s="167" t="s">
        <v>121</v>
      </c>
      <c r="T21" s="168"/>
      <c r="U21" s="159"/>
      <c r="V21" s="160"/>
    </row>
    <row r="22" spans="2:22" x14ac:dyDescent="0.25">
      <c r="B22" s="155"/>
      <c r="C22" s="41" t="s">
        <v>30</v>
      </c>
      <c r="D22" s="81" t="s">
        <v>69</v>
      </c>
      <c r="E22" s="41" t="s">
        <v>40</v>
      </c>
      <c r="F22" s="81" t="s">
        <v>70</v>
      </c>
    </row>
    <row r="23" spans="2:22" x14ac:dyDescent="0.25">
      <c r="B23" s="156"/>
      <c r="C23" s="21" t="s">
        <v>132</v>
      </c>
      <c r="D23" s="61" t="s">
        <v>114</v>
      </c>
      <c r="E23" s="21" t="s">
        <v>115</v>
      </c>
      <c r="F23" s="61" t="s">
        <v>124</v>
      </c>
    </row>
    <row r="24" spans="2:22" x14ac:dyDescent="0.25">
      <c r="B24" s="16"/>
      <c r="C24" s="16"/>
      <c r="D24" s="16"/>
      <c r="E24" s="16"/>
      <c r="H24" s="12" t="s">
        <v>0</v>
      </c>
      <c r="I24" s="12" t="s">
        <v>1</v>
      </c>
      <c r="J24" s="12" t="s">
        <v>2</v>
      </c>
      <c r="K24" s="12" t="s">
        <v>3</v>
      </c>
      <c r="L24" s="12" t="s">
        <v>4</v>
      </c>
      <c r="N24" s="12" t="s">
        <v>0</v>
      </c>
      <c r="O24" s="163" t="s">
        <v>1</v>
      </c>
      <c r="P24" s="164"/>
      <c r="Q24" s="163" t="s">
        <v>2</v>
      </c>
      <c r="R24" s="164"/>
      <c r="S24" s="163" t="s">
        <v>3</v>
      </c>
      <c r="T24" s="164"/>
      <c r="U24" s="163" t="s">
        <v>4</v>
      </c>
      <c r="V24" s="164"/>
    </row>
    <row r="25" spans="2:22" x14ac:dyDescent="0.25">
      <c r="H25" s="14">
        <f>H6+1</f>
        <v>22</v>
      </c>
      <c r="I25" s="15">
        <v>45355</v>
      </c>
      <c r="J25" s="15">
        <v>45356</v>
      </c>
      <c r="K25" s="15">
        <v>45357</v>
      </c>
      <c r="L25" s="15">
        <v>45358</v>
      </c>
      <c r="N25" s="14">
        <f>N6+1</f>
        <v>27</v>
      </c>
      <c r="O25" s="165">
        <v>45397</v>
      </c>
      <c r="P25" s="166"/>
      <c r="Q25" s="165">
        <v>45398</v>
      </c>
      <c r="R25" s="166"/>
      <c r="S25" s="165">
        <v>45399</v>
      </c>
      <c r="T25" s="166"/>
      <c r="U25" s="165">
        <v>45400</v>
      </c>
      <c r="V25" s="166"/>
    </row>
    <row r="26" spans="2:22" ht="21" customHeight="1" x14ac:dyDescent="0.25">
      <c r="B26" s="12" t="s">
        <v>0</v>
      </c>
      <c r="C26" s="12" t="s">
        <v>1</v>
      </c>
      <c r="D26" s="12" t="s">
        <v>2</v>
      </c>
      <c r="E26" s="12" t="s">
        <v>3</v>
      </c>
      <c r="F26" s="12" t="s">
        <v>4</v>
      </c>
      <c r="H26" s="154" t="s">
        <v>5</v>
      </c>
      <c r="I26" s="87" t="s">
        <v>111</v>
      </c>
      <c r="J26" s="88" t="s">
        <v>112</v>
      </c>
      <c r="K26" s="87" t="s">
        <v>111</v>
      </c>
      <c r="L26" s="88" t="s">
        <v>112</v>
      </c>
      <c r="N26" s="154" t="s">
        <v>5</v>
      </c>
      <c r="O26" s="171" t="s">
        <v>111</v>
      </c>
      <c r="P26" s="172"/>
      <c r="Q26" s="161" t="s">
        <v>112</v>
      </c>
      <c r="R26" s="162"/>
      <c r="S26" s="171" t="s">
        <v>111</v>
      </c>
      <c r="T26" s="172"/>
      <c r="U26" s="56" t="s">
        <v>125</v>
      </c>
      <c r="V26" s="51" t="s">
        <v>126</v>
      </c>
    </row>
    <row r="27" spans="2:22" ht="14.45" customHeight="1" x14ac:dyDescent="0.25">
      <c r="B27" s="14">
        <f>B8+1</f>
        <v>17</v>
      </c>
      <c r="C27" s="15">
        <v>45320</v>
      </c>
      <c r="D27" s="15">
        <v>45321</v>
      </c>
      <c r="E27" s="15">
        <v>45322</v>
      </c>
      <c r="F27" s="15">
        <v>45323</v>
      </c>
      <c r="H27" s="155"/>
      <c r="I27" s="89" t="s">
        <v>75</v>
      </c>
      <c r="J27" s="90" t="s">
        <v>37</v>
      </c>
      <c r="K27" s="89" t="s">
        <v>45</v>
      </c>
      <c r="L27" s="90" t="s">
        <v>59</v>
      </c>
      <c r="N27" s="155"/>
      <c r="O27" s="173" t="s">
        <v>43</v>
      </c>
      <c r="P27" s="174"/>
      <c r="Q27" s="178" t="s">
        <v>76</v>
      </c>
      <c r="R27" s="179"/>
      <c r="S27" s="173" t="s">
        <v>77</v>
      </c>
      <c r="T27" s="174"/>
      <c r="U27" s="57" t="s">
        <v>44</v>
      </c>
      <c r="V27" s="52" t="s">
        <v>11</v>
      </c>
    </row>
    <row r="28" spans="2:22" ht="21" customHeight="1" x14ac:dyDescent="0.25">
      <c r="B28" s="154" t="s">
        <v>5</v>
      </c>
      <c r="C28" s="67" t="s">
        <v>9</v>
      </c>
      <c r="D28" s="20" t="s">
        <v>110</v>
      </c>
      <c r="E28" s="67" t="s">
        <v>9</v>
      </c>
      <c r="F28" s="20" t="s">
        <v>110</v>
      </c>
      <c r="H28" s="156"/>
      <c r="I28" s="91" t="s">
        <v>176</v>
      </c>
      <c r="J28" s="92" t="s">
        <v>117</v>
      </c>
      <c r="K28" s="91" t="s">
        <v>118</v>
      </c>
      <c r="L28" s="92" t="s">
        <v>123</v>
      </c>
      <c r="N28" s="156"/>
      <c r="O28" s="169" t="s">
        <v>122</v>
      </c>
      <c r="P28" s="170"/>
      <c r="Q28" s="167" t="s">
        <v>117</v>
      </c>
      <c r="R28" s="168"/>
      <c r="S28" s="169" t="s">
        <v>122</v>
      </c>
      <c r="T28" s="170"/>
      <c r="U28" s="58" t="s">
        <v>127</v>
      </c>
      <c r="V28" s="53" t="s">
        <v>128</v>
      </c>
    </row>
    <row r="29" spans="2:22" ht="21" customHeight="1" x14ac:dyDescent="0.25">
      <c r="B29" s="155"/>
      <c r="C29" s="81" t="s">
        <v>80</v>
      </c>
      <c r="D29" s="41" t="s">
        <v>65</v>
      </c>
      <c r="E29" s="81" t="s">
        <v>34</v>
      </c>
      <c r="F29" s="41" t="s">
        <v>18</v>
      </c>
      <c r="H29" s="154" t="s">
        <v>29</v>
      </c>
      <c r="I29" s="87" t="s">
        <v>111</v>
      </c>
      <c r="J29" s="88" t="s">
        <v>112</v>
      </c>
      <c r="K29" s="87" t="s">
        <v>111</v>
      </c>
      <c r="L29" s="88" t="s">
        <v>112</v>
      </c>
      <c r="N29" s="154" t="s">
        <v>29</v>
      </c>
      <c r="O29" s="171" t="s">
        <v>111</v>
      </c>
      <c r="P29" s="172"/>
      <c r="Q29" s="161" t="s">
        <v>112</v>
      </c>
      <c r="R29" s="162"/>
      <c r="S29" s="171" t="s">
        <v>111</v>
      </c>
      <c r="T29" s="172"/>
      <c r="U29" s="56" t="s">
        <v>125</v>
      </c>
      <c r="V29" s="51" t="s">
        <v>126</v>
      </c>
    </row>
    <row r="30" spans="2:22" ht="14.45" customHeight="1" x14ac:dyDescent="0.25">
      <c r="B30" s="156"/>
      <c r="C30" s="61" t="s">
        <v>124</v>
      </c>
      <c r="D30" s="21" t="s">
        <v>115</v>
      </c>
      <c r="E30" s="61" t="s">
        <v>124</v>
      </c>
      <c r="F30" s="21" t="s">
        <v>115</v>
      </c>
      <c r="H30" s="155"/>
      <c r="I30" s="89" t="s">
        <v>88</v>
      </c>
      <c r="J30" s="90" t="s">
        <v>55</v>
      </c>
      <c r="K30" s="89" t="s">
        <v>46</v>
      </c>
      <c r="L30" s="90" t="s">
        <v>13</v>
      </c>
      <c r="N30" s="155"/>
      <c r="O30" s="173" t="s">
        <v>54</v>
      </c>
      <c r="P30" s="174"/>
      <c r="Q30" s="178" t="s">
        <v>83</v>
      </c>
      <c r="R30" s="179"/>
      <c r="S30" s="173" t="s">
        <v>84</v>
      </c>
      <c r="T30" s="174"/>
      <c r="U30" s="57" t="s">
        <v>19</v>
      </c>
      <c r="V30" s="52" t="s">
        <v>12</v>
      </c>
    </row>
    <row r="31" spans="2:22" ht="21" customHeight="1" x14ac:dyDescent="0.25">
      <c r="B31" s="154" t="s">
        <v>29</v>
      </c>
      <c r="C31" s="67" t="s">
        <v>9</v>
      </c>
      <c r="D31" s="20" t="s">
        <v>110</v>
      </c>
      <c r="E31" s="67" t="s">
        <v>9</v>
      </c>
      <c r="F31" s="20" t="s">
        <v>110</v>
      </c>
      <c r="H31" s="156"/>
      <c r="I31" s="91" t="s">
        <v>176</v>
      </c>
      <c r="J31" s="92" t="s">
        <v>117</v>
      </c>
      <c r="K31" s="91" t="s">
        <v>118</v>
      </c>
      <c r="L31" s="92" t="s">
        <v>123</v>
      </c>
      <c r="N31" s="156"/>
      <c r="O31" s="169" t="s">
        <v>122</v>
      </c>
      <c r="P31" s="170"/>
      <c r="Q31" s="167" t="s">
        <v>117</v>
      </c>
      <c r="R31" s="168"/>
      <c r="S31" s="169" t="s">
        <v>122</v>
      </c>
      <c r="T31" s="170"/>
      <c r="U31" s="58" t="s">
        <v>127</v>
      </c>
      <c r="V31" s="53" t="s">
        <v>128</v>
      </c>
    </row>
    <row r="32" spans="2:22" ht="14.45" customHeight="1" x14ac:dyDescent="0.25">
      <c r="B32" s="155"/>
      <c r="C32" s="81" t="s">
        <v>42</v>
      </c>
      <c r="D32" s="41" t="s">
        <v>75</v>
      </c>
      <c r="E32" s="81" t="s">
        <v>53</v>
      </c>
      <c r="F32" s="41" t="s">
        <v>36</v>
      </c>
      <c r="H32" s="154" t="s">
        <v>39</v>
      </c>
      <c r="I32" s="88" t="s">
        <v>112</v>
      </c>
      <c r="J32" s="87" t="s">
        <v>111</v>
      </c>
      <c r="K32" s="87" t="s">
        <v>111</v>
      </c>
      <c r="L32" s="88" t="s">
        <v>112</v>
      </c>
      <c r="N32" s="154" t="s">
        <v>39</v>
      </c>
      <c r="O32" s="161" t="s">
        <v>112</v>
      </c>
      <c r="P32" s="162"/>
      <c r="Q32" s="161" t="s">
        <v>112</v>
      </c>
      <c r="R32" s="162"/>
      <c r="S32" s="56" t="s">
        <v>125</v>
      </c>
      <c r="T32" s="51" t="s">
        <v>126</v>
      </c>
      <c r="U32" s="56" t="s">
        <v>125</v>
      </c>
      <c r="V32" s="51" t="s">
        <v>126</v>
      </c>
    </row>
    <row r="33" spans="2:22" ht="14.45" customHeight="1" x14ac:dyDescent="0.25">
      <c r="B33" s="156"/>
      <c r="C33" s="61" t="s">
        <v>124</v>
      </c>
      <c r="D33" s="21" t="s">
        <v>115</v>
      </c>
      <c r="E33" s="61" t="s">
        <v>124</v>
      </c>
      <c r="F33" s="21" t="s">
        <v>115</v>
      </c>
      <c r="H33" s="155"/>
      <c r="I33" s="90" t="s">
        <v>31</v>
      </c>
      <c r="J33" s="89" t="s">
        <v>61</v>
      </c>
      <c r="K33" s="89" t="s">
        <v>56</v>
      </c>
      <c r="L33" s="90" t="s">
        <v>32</v>
      </c>
      <c r="N33" s="155"/>
      <c r="O33" s="178" t="s">
        <v>67</v>
      </c>
      <c r="P33" s="179"/>
      <c r="Q33" s="178" t="s">
        <v>84</v>
      </c>
      <c r="R33" s="179"/>
      <c r="S33" s="57" t="s">
        <v>99</v>
      </c>
      <c r="T33" s="52" t="s">
        <v>10</v>
      </c>
      <c r="U33" s="57" t="s">
        <v>37</v>
      </c>
      <c r="V33" s="52" t="s">
        <v>31</v>
      </c>
    </row>
    <row r="34" spans="2:22" ht="22.5" customHeight="1" x14ac:dyDescent="0.25">
      <c r="B34" s="154" t="s">
        <v>39</v>
      </c>
      <c r="C34" s="67" t="s">
        <v>9</v>
      </c>
      <c r="D34" s="20" t="s">
        <v>110</v>
      </c>
      <c r="E34" s="67" t="s">
        <v>9</v>
      </c>
      <c r="F34" s="20" t="s">
        <v>110</v>
      </c>
      <c r="H34" s="156"/>
      <c r="I34" s="92" t="s">
        <v>123</v>
      </c>
      <c r="J34" s="91" t="s">
        <v>118</v>
      </c>
      <c r="K34" s="91" t="s">
        <v>118</v>
      </c>
      <c r="L34" s="92" t="s">
        <v>123</v>
      </c>
      <c r="N34" s="156"/>
      <c r="O34" s="167" t="s">
        <v>121</v>
      </c>
      <c r="P34" s="168"/>
      <c r="Q34" s="167" t="s">
        <v>117</v>
      </c>
      <c r="R34" s="168"/>
      <c r="S34" s="58" t="s">
        <v>127</v>
      </c>
      <c r="T34" s="53" t="s">
        <v>128</v>
      </c>
      <c r="U34" s="58" t="s">
        <v>127</v>
      </c>
      <c r="V34" s="53" t="s">
        <v>128</v>
      </c>
    </row>
    <row r="35" spans="2:22" ht="21" customHeight="1" x14ac:dyDescent="0.25">
      <c r="B35" s="155"/>
      <c r="C35" s="81" t="s">
        <v>14</v>
      </c>
      <c r="D35" s="41" t="s">
        <v>88</v>
      </c>
      <c r="E35" s="81" t="s">
        <v>16</v>
      </c>
      <c r="F35" s="41" t="s">
        <v>44</v>
      </c>
      <c r="H35" s="154" t="s">
        <v>50</v>
      </c>
      <c r="I35" s="88" t="s">
        <v>112</v>
      </c>
      <c r="J35" s="87" t="s">
        <v>111</v>
      </c>
      <c r="K35" s="88" t="s">
        <v>112</v>
      </c>
      <c r="L35" s="87" t="s">
        <v>111</v>
      </c>
      <c r="N35" s="154" t="s">
        <v>50</v>
      </c>
      <c r="O35" s="161" t="s">
        <v>112</v>
      </c>
      <c r="P35" s="162"/>
      <c r="Q35" s="171" t="s">
        <v>111</v>
      </c>
      <c r="R35" s="172"/>
      <c r="S35" s="56" t="s">
        <v>125</v>
      </c>
      <c r="T35" s="51" t="s">
        <v>126</v>
      </c>
      <c r="U35" s="171" t="s">
        <v>111</v>
      </c>
      <c r="V35" s="172"/>
    </row>
    <row r="36" spans="2:22" ht="14.45" customHeight="1" x14ac:dyDescent="0.25">
      <c r="B36" s="156"/>
      <c r="C36" s="61" t="s">
        <v>124</v>
      </c>
      <c r="D36" s="21" t="s">
        <v>115</v>
      </c>
      <c r="E36" s="61" t="s">
        <v>124</v>
      </c>
      <c r="F36" s="21" t="s">
        <v>115</v>
      </c>
      <c r="H36" s="155"/>
      <c r="I36" s="90" t="s">
        <v>40</v>
      </c>
      <c r="J36" s="89" t="s">
        <v>20</v>
      </c>
      <c r="K36" s="90" t="s">
        <v>61</v>
      </c>
      <c r="L36" s="89" t="s">
        <v>64</v>
      </c>
      <c r="N36" s="155"/>
      <c r="O36" s="178" t="s">
        <v>77</v>
      </c>
      <c r="P36" s="179"/>
      <c r="Q36" s="173" t="s">
        <v>60</v>
      </c>
      <c r="R36" s="174"/>
      <c r="S36" s="57" t="s">
        <v>18</v>
      </c>
      <c r="T36" s="52" t="s">
        <v>30</v>
      </c>
      <c r="U36" s="173" t="s">
        <v>98</v>
      </c>
      <c r="V36" s="174"/>
    </row>
    <row r="37" spans="2:22" ht="21" customHeight="1" x14ac:dyDescent="0.25">
      <c r="B37" s="154" t="s">
        <v>50</v>
      </c>
      <c r="C37" s="20" t="s">
        <v>110</v>
      </c>
      <c r="D37" s="67" t="s">
        <v>9</v>
      </c>
      <c r="E37" s="20" t="s">
        <v>110</v>
      </c>
      <c r="F37" s="20" t="s">
        <v>110</v>
      </c>
      <c r="H37" s="156"/>
      <c r="I37" s="92" t="s">
        <v>123</v>
      </c>
      <c r="J37" s="91" t="s">
        <v>118</v>
      </c>
      <c r="K37" s="92" t="s">
        <v>121</v>
      </c>
      <c r="L37" s="91" t="s">
        <v>176</v>
      </c>
      <c r="N37" s="156"/>
      <c r="O37" s="167" t="s">
        <v>121</v>
      </c>
      <c r="P37" s="168"/>
      <c r="Q37" s="169" t="s">
        <v>122</v>
      </c>
      <c r="R37" s="170"/>
      <c r="S37" s="58" t="s">
        <v>127</v>
      </c>
      <c r="T37" s="53" t="s">
        <v>128</v>
      </c>
      <c r="U37" s="169" t="s">
        <v>122</v>
      </c>
      <c r="V37" s="170"/>
    </row>
    <row r="38" spans="2:22" ht="21" customHeight="1" x14ac:dyDescent="0.25">
      <c r="B38" s="155"/>
      <c r="C38" s="41" t="s">
        <v>32</v>
      </c>
      <c r="D38" s="81" t="s">
        <v>33</v>
      </c>
      <c r="E38" s="41" t="s">
        <v>64</v>
      </c>
      <c r="F38" s="41" t="s">
        <v>19</v>
      </c>
      <c r="H38" s="154" t="s">
        <v>58</v>
      </c>
      <c r="I38" s="88" t="s">
        <v>112</v>
      </c>
      <c r="J38" s="87" t="s">
        <v>111</v>
      </c>
      <c r="K38" s="88" t="s">
        <v>112</v>
      </c>
      <c r="L38" s="87" t="s">
        <v>111</v>
      </c>
      <c r="N38" s="154" t="s">
        <v>58</v>
      </c>
      <c r="O38" s="161" t="s">
        <v>112</v>
      </c>
      <c r="P38" s="162"/>
      <c r="Q38" s="171" t="s">
        <v>111</v>
      </c>
      <c r="R38" s="172"/>
      <c r="S38" s="56" t="s">
        <v>125</v>
      </c>
      <c r="T38" s="51" t="s">
        <v>126</v>
      </c>
      <c r="U38" s="171" t="s">
        <v>111</v>
      </c>
      <c r="V38" s="172"/>
    </row>
    <row r="39" spans="2:22" ht="14.45" customHeight="1" x14ac:dyDescent="0.25">
      <c r="B39" s="156"/>
      <c r="C39" s="21" t="s">
        <v>115</v>
      </c>
      <c r="D39" s="61" t="s">
        <v>129</v>
      </c>
      <c r="E39" s="21" t="s">
        <v>115</v>
      </c>
      <c r="F39" s="21" t="s">
        <v>132</v>
      </c>
      <c r="H39" s="155"/>
      <c r="I39" s="90" t="s">
        <v>52</v>
      </c>
      <c r="J39" s="89" t="s">
        <v>38</v>
      </c>
      <c r="K39" s="90" t="s">
        <v>20</v>
      </c>
      <c r="L39" s="89" t="s">
        <v>74</v>
      </c>
      <c r="N39" s="155"/>
      <c r="O39" s="178" t="s">
        <v>17</v>
      </c>
      <c r="P39" s="179"/>
      <c r="Q39" s="173" t="s">
        <v>67</v>
      </c>
      <c r="R39" s="174"/>
      <c r="S39" s="57" t="s">
        <v>36</v>
      </c>
      <c r="T39" s="52" t="s">
        <v>51</v>
      </c>
      <c r="U39" s="173" t="s">
        <v>100</v>
      </c>
      <c r="V39" s="174"/>
    </row>
    <row r="40" spans="2:22" ht="21" customHeight="1" x14ac:dyDescent="0.25">
      <c r="B40" s="154" t="s">
        <v>58</v>
      </c>
      <c r="C40" s="20" t="s">
        <v>110</v>
      </c>
      <c r="D40" s="67" t="s">
        <v>9</v>
      </c>
      <c r="E40" s="20" t="s">
        <v>110</v>
      </c>
      <c r="F40" s="20" t="s">
        <v>110</v>
      </c>
      <c r="H40" s="156"/>
      <c r="I40" s="92" t="s">
        <v>123</v>
      </c>
      <c r="J40" s="91" t="s">
        <v>118</v>
      </c>
      <c r="K40" s="92" t="s">
        <v>121</v>
      </c>
      <c r="L40" s="91" t="s">
        <v>176</v>
      </c>
      <c r="N40" s="156"/>
      <c r="O40" s="167" t="s">
        <v>121</v>
      </c>
      <c r="P40" s="168"/>
      <c r="Q40" s="169" t="s">
        <v>122</v>
      </c>
      <c r="R40" s="170"/>
      <c r="S40" s="58" t="s">
        <v>127</v>
      </c>
      <c r="T40" s="53" t="s">
        <v>128</v>
      </c>
      <c r="U40" s="169" t="s">
        <v>122</v>
      </c>
      <c r="V40" s="170"/>
    </row>
    <row r="41" spans="2:22" x14ac:dyDescent="0.25">
      <c r="B41" s="155"/>
      <c r="C41" s="41" t="s">
        <v>41</v>
      </c>
      <c r="D41" s="81" t="s">
        <v>15</v>
      </c>
      <c r="E41" s="41" t="s">
        <v>99</v>
      </c>
      <c r="F41" s="41" t="s">
        <v>37</v>
      </c>
      <c r="I41" s="93"/>
      <c r="J41" s="93"/>
      <c r="K41" s="93"/>
      <c r="L41" s="93"/>
    </row>
    <row r="42" spans="2:22" x14ac:dyDescent="0.25">
      <c r="B42" s="156"/>
      <c r="C42" s="21" t="s">
        <v>115</v>
      </c>
      <c r="D42" s="61" t="s">
        <v>129</v>
      </c>
      <c r="E42" s="21" t="s">
        <v>115</v>
      </c>
      <c r="F42" s="21" t="s">
        <v>132</v>
      </c>
    </row>
    <row r="43" spans="2:22" x14ac:dyDescent="0.25">
      <c r="H43" s="12" t="s">
        <v>0</v>
      </c>
      <c r="I43" s="12" t="s">
        <v>1</v>
      </c>
      <c r="J43" s="12" t="s">
        <v>2</v>
      </c>
      <c r="K43" s="17" t="s">
        <v>3</v>
      </c>
      <c r="L43" s="12" t="s">
        <v>4</v>
      </c>
      <c r="N43" s="12" t="s">
        <v>0</v>
      </c>
      <c r="O43" s="163" t="s">
        <v>1</v>
      </c>
      <c r="P43" s="164"/>
      <c r="Q43" s="163" t="s">
        <v>2</v>
      </c>
      <c r="R43" s="164"/>
      <c r="S43" s="196" t="s">
        <v>3</v>
      </c>
      <c r="T43" s="197"/>
      <c r="U43" s="196" t="s">
        <v>4</v>
      </c>
      <c r="V43" s="197"/>
    </row>
    <row r="44" spans="2:22" x14ac:dyDescent="0.25">
      <c r="H44" s="14">
        <f>H25+1</f>
        <v>23</v>
      </c>
      <c r="I44" s="15">
        <v>45362</v>
      </c>
      <c r="J44" s="15">
        <v>45363</v>
      </c>
      <c r="K44" s="15">
        <v>45364</v>
      </c>
      <c r="L44" s="15">
        <v>45365</v>
      </c>
      <c r="N44" s="14">
        <f>N25+1</f>
        <v>28</v>
      </c>
      <c r="O44" s="165">
        <v>45404</v>
      </c>
      <c r="P44" s="166"/>
      <c r="Q44" s="165">
        <v>45405</v>
      </c>
      <c r="R44" s="166"/>
      <c r="S44" s="165">
        <v>45406</v>
      </c>
      <c r="T44" s="166"/>
      <c r="U44" s="165">
        <v>45407</v>
      </c>
      <c r="V44" s="166"/>
    </row>
    <row r="45" spans="2:22" ht="21" customHeight="1" x14ac:dyDescent="0.25">
      <c r="B45" s="12" t="s">
        <v>0</v>
      </c>
      <c r="C45" s="12" t="s">
        <v>1</v>
      </c>
      <c r="D45" s="12" t="s">
        <v>2</v>
      </c>
      <c r="E45" s="12" t="s">
        <v>3</v>
      </c>
      <c r="F45" s="12" t="s">
        <v>4</v>
      </c>
      <c r="H45" s="154" t="s">
        <v>5</v>
      </c>
      <c r="I45" s="20" t="s">
        <v>111</v>
      </c>
      <c r="J45" s="49" t="s">
        <v>112</v>
      </c>
      <c r="K45" s="20" t="s">
        <v>111</v>
      </c>
      <c r="L45" s="49" t="s">
        <v>112</v>
      </c>
      <c r="N45" s="154" t="s">
        <v>5</v>
      </c>
      <c r="O45" s="171" t="s">
        <v>111</v>
      </c>
      <c r="P45" s="172"/>
      <c r="Q45" s="56" t="s">
        <v>125</v>
      </c>
      <c r="R45" s="51" t="s">
        <v>126</v>
      </c>
      <c r="S45" s="171" t="s">
        <v>111</v>
      </c>
      <c r="T45" s="172"/>
      <c r="U45" s="50" t="s">
        <v>125</v>
      </c>
      <c r="V45" s="50" t="s">
        <v>126</v>
      </c>
    </row>
    <row r="46" spans="2:22" ht="14.45" customHeight="1" x14ac:dyDescent="0.25">
      <c r="B46" s="14">
        <f>B27+1</f>
        <v>18</v>
      </c>
      <c r="C46" s="15">
        <v>45327</v>
      </c>
      <c r="D46" s="15">
        <v>45328</v>
      </c>
      <c r="E46" s="15">
        <v>45329</v>
      </c>
      <c r="F46" s="15">
        <v>45330</v>
      </c>
      <c r="H46" s="155"/>
      <c r="I46" s="42" t="s">
        <v>62</v>
      </c>
      <c r="J46" s="47" t="s">
        <v>38</v>
      </c>
      <c r="K46" s="42" t="s">
        <v>91</v>
      </c>
      <c r="L46" s="47" t="s">
        <v>56</v>
      </c>
      <c r="N46" s="155"/>
      <c r="O46" s="173" t="s">
        <v>68</v>
      </c>
      <c r="P46" s="174"/>
      <c r="Q46" s="57" t="s">
        <v>38</v>
      </c>
      <c r="R46" s="52" t="s">
        <v>13</v>
      </c>
      <c r="S46" s="173" t="s">
        <v>130</v>
      </c>
      <c r="T46" s="174"/>
      <c r="U46" s="57" t="s">
        <v>79</v>
      </c>
      <c r="V46" s="52" t="s">
        <v>44</v>
      </c>
    </row>
    <row r="47" spans="2:22" ht="14.45" customHeight="1" x14ac:dyDescent="0.25">
      <c r="B47" s="154" t="s">
        <v>5</v>
      </c>
      <c r="C47" s="20" t="s">
        <v>110</v>
      </c>
      <c r="D47" s="20" t="s">
        <v>110</v>
      </c>
      <c r="E47" s="118" t="s">
        <v>9</v>
      </c>
      <c r="F47" s="120"/>
      <c r="H47" s="156"/>
      <c r="I47" s="43" t="s">
        <v>118</v>
      </c>
      <c r="J47" s="48" t="s">
        <v>117</v>
      </c>
      <c r="K47" s="43" t="s">
        <v>133</v>
      </c>
      <c r="L47" s="48" t="s">
        <v>121</v>
      </c>
      <c r="N47" s="156"/>
      <c r="O47" s="169" t="s">
        <v>134</v>
      </c>
      <c r="P47" s="170"/>
      <c r="Q47" s="58" t="s">
        <v>127</v>
      </c>
      <c r="R47" s="53" t="s">
        <v>128</v>
      </c>
      <c r="S47" s="169" t="s">
        <v>134</v>
      </c>
      <c r="T47" s="170"/>
      <c r="U47" s="54" t="s">
        <v>135</v>
      </c>
      <c r="V47" s="52" t="s">
        <v>47</v>
      </c>
    </row>
    <row r="48" spans="2:22" ht="21" customHeight="1" x14ac:dyDescent="0.25">
      <c r="B48" s="155"/>
      <c r="C48" s="41" t="s">
        <v>55</v>
      </c>
      <c r="D48" s="41" t="s">
        <v>46</v>
      </c>
      <c r="E48" s="108" t="s">
        <v>174</v>
      </c>
      <c r="F48" s="121"/>
      <c r="H48" s="154" t="s">
        <v>29</v>
      </c>
      <c r="I48" s="20" t="s">
        <v>111</v>
      </c>
      <c r="J48" s="49" t="s">
        <v>112</v>
      </c>
      <c r="K48" s="20" t="s">
        <v>111</v>
      </c>
      <c r="L48" s="49" t="s">
        <v>112</v>
      </c>
      <c r="N48" s="154" t="s">
        <v>29</v>
      </c>
      <c r="O48" s="171" t="s">
        <v>111</v>
      </c>
      <c r="P48" s="172"/>
      <c r="Q48" s="56" t="s">
        <v>125</v>
      </c>
      <c r="R48" s="50" t="s">
        <v>126</v>
      </c>
      <c r="S48" s="171" t="s">
        <v>111</v>
      </c>
      <c r="T48" s="172"/>
      <c r="U48" s="50" t="s">
        <v>125</v>
      </c>
      <c r="V48" s="50" t="s">
        <v>126</v>
      </c>
    </row>
    <row r="49" spans="2:22" ht="14.45" customHeight="1" x14ac:dyDescent="0.25">
      <c r="B49" s="156"/>
      <c r="C49" s="21" t="s">
        <v>132</v>
      </c>
      <c r="D49" s="21" t="s">
        <v>115</v>
      </c>
      <c r="E49" s="119" t="s">
        <v>131</v>
      </c>
      <c r="F49" s="122"/>
      <c r="H49" s="155"/>
      <c r="I49" s="42" t="s">
        <v>69</v>
      </c>
      <c r="J49" s="47" t="s">
        <v>45</v>
      </c>
      <c r="K49" s="42" t="s">
        <v>70</v>
      </c>
      <c r="L49" s="47" t="s">
        <v>62</v>
      </c>
      <c r="N49" s="155"/>
      <c r="O49" s="173" t="s">
        <v>78</v>
      </c>
      <c r="P49" s="174"/>
      <c r="Q49" s="57" t="s">
        <v>45</v>
      </c>
      <c r="R49" s="52" t="s">
        <v>32</v>
      </c>
      <c r="S49" s="173" t="s">
        <v>136</v>
      </c>
      <c r="T49" s="174"/>
      <c r="U49" s="57" t="s">
        <v>85</v>
      </c>
      <c r="V49" s="52" t="s">
        <v>19</v>
      </c>
    </row>
    <row r="50" spans="2:22" ht="14.45" customHeight="1" x14ac:dyDescent="0.25">
      <c r="B50" s="154" t="s">
        <v>29</v>
      </c>
      <c r="C50" s="20" t="s">
        <v>110</v>
      </c>
      <c r="D50" s="20" t="s">
        <v>110</v>
      </c>
      <c r="E50" s="118" t="s">
        <v>9</v>
      </c>
      <c r="F50" s="120"/>
      <c r="H50" s="156"/>
      <c r="I50" s="43" t="s">
        <v>118</v>
      </c>
      <c r="J50" s="48" t="s">
        <v>117</v>
      </c>
      <c r="K50" s="43" t="s">
        <v>133</v>
      </c>
      <c r="L50" s="48" t="s">
        <v>121</v>
      </c>
      <c r="N50" s="156"/>
      <c r="O50" s="169" t="s">
        <v>134</v>
      </c>
      <c r="P50" s="170"/>
      <c r="Q50" s="58" t="s">
        <v>127</v>
      </c>
      <c r="R50" s="52" t="s">
        <v>49</v>
      </c>
      <c r="S50" s="169" t="s">
        <v>134</v>
      </c>
      <c r="T50" s="170"/>
      <c r="U50" s="54" t="s">
        <v>135</v>
      </c>
      <c r="V50" s="52" t="s">
        <v>47</v>
      </c>
    </row>
    <row r="51" spans="2:22" ht="14.45" customHeight="1" x14ac:dyDescent="0.25">
      <c r="B51" s="155"/>
      <c r="C51" s="41" t="s">
        <v>61</v>
      </c>
      <c r="D51" s="41" t="s">
        <v>56</v>
      </c>
      <c r="E51" s="108" t="s">
        <v>60</v>
      </c>
      <c r="F51" s="121"/>
      <c r="H51" s="154" t="s">
        <v>39</v>
      </c>
      <c r="I51" s="20" t="s">
        <v>111</v>
      </c>
      <c r="J51" s="49" t="s">
        <v>112</v>
      </c>
      <c r="K51" s="20" t="s">
        <v>111</v>
      </c>
      <c r="L51" s="49" t="s">
        <v>112</v>
      </c>
      <c r="N51" s="154" t="s">
        <v>39</v>
      </c>
      <c r="O51" s="56" t="s">
        <v>125</v>
      </c>
      <c r="P51" s="51" t="s">
        <v>126</v>
      </c>
      <c r="Q51" s="56" t="s">
        <v>125</v>
      </c>
      <c r="R51" s="50" t="s">
        <v>126</v>
      </c>
      <c r="S51" s="56" t="s">
        <v>125</v>
      </c>
      <c r="T51" s="50" t="s">
        <v>126</v>
      </c>
      <c r="U51" s="50" t="s">
        <v>125</v>
      </c>
      <c r="V51" s="50" t="s">
        <v>126</v>
      </c>
    </row>
    <row r="52" spans="2:22" ht="14.45" customHeight="1" x14ac:dyDescent="0.25">
      <c r="B52" s="156"/>
      <c r="C52" s="21" t="s">
        <v>132</v>
      </c>
      <c r="D52" s="21" t="s">
        <v>115</v>
      </c>
      <c r="E52" s="119" t="s">
        <v>131</v>
      </c>
      <c r="F52" s="122"/>
      <c r="H52" s="155"/>
      <c r="I52" s="42" t="s">
        <v>79</v>
      </c>
      <c r="J52" s="47" t="s">
        <v>46</v>
      </c>
      <c r="K52" s="42" t="s">
        <v>80</v>
      </c>
      <c r="L52" s="47" t="s">
        <v>69</v>
      </c>
      <c r="N52" s="155"/>
      <c r="O52" s="57" t="s">
        <v>55</v>
      </c>
      <c r="P52" s="52" t="s">
        <v>40</v>
      </c>
      <c r="Q52" s="57" t="s">
        <v>46</v>
      </c>
      <c r="R52" s="52" t="s">
        <v>41</v>
      </c>
      <c r="S52" s="57" t="s">
        <v>56</v>
      </c>
      <c r="T52" s="52" t="s">
        <v>99</v>
      </c>
      <c r="U52" s="57" t="s">
        <v>89</v>
      </c>
      <c r="V52" s="52" t="s">
        <v>37</v>
      </c>
    </row>
    <row r="53" spans="2:22" ht="22.5" customHeight="1" x14ac:dyDescent="0.25">
      <c r="B53" s="154" t="s">
        <v>39</v>
      </c>
      <c r="C53" s="20" t="s">
        <v>110</v>
      </c>
      <c r="D53" s="67" t="s">
        <v>9</v>
      </c>
      <c r="E53" s="118" t="s">
        <v>9</v>
      </c>
      <c r="F53" s="120"/>
      <c r="H53" s="156"/>
      <c r="I53" s="43" t="s">
        <v>133</v>
      </c>
      <c r="J53" s="48" t="s">
        <v>117</v>
      </c>
      <c r="K53" s="43" t="s">
        <v>133</v>
      </c>
      <c r="L53" s="48" t="s">
        <v>121</v>
      </c>
      <c r="N53" s="156"/>
      <c r="O53" s="58" t="s">
        <v>127</v>
      </c>
      <c r="P53" s="53" t="s">
        <v>128</v>
      </c>
      <c r="Q53" s="58" t="s">
        <v>127</v>
      </c>
      <c r="R53" s="52" t="s">
        <v>49</v>
      </c>
      <c r="S53" s="58" t="s">
        <v>127</v>
      </c>
      <c r="T53" s="52" t="s">
        <v>49</v>
      </c>
      <c r="U53" s="54" t="s">
        <v>135</v>
      </c>
      <c r="V53" s="52" t="s">
        <v>47</v>
      </c>
    </row>
    <row r="54" spans="2:22" ht="21" customHeight="1" x14ac:dyDescent="0.25">
      <c r="B54" s="155"/>
      <c r="C54" s="41" t="s">
        <v>20</v>
      </c>
      <c r="D54" s="81" t="s">
        <v>17</v>
      </c>
      <c r="E54" s="108" t="s">
        <v>67</v>
      </c>
      <c r="F54" s="121"/>
      <c r="H54" s="154" t="s">
        <v>50</v>
      </c>
      <c r="I54" s="136" t="s">
        <v>112</v>
      </c>
      <c r="J54" s="20" t="s">
        <v>111</v>
      </c>
      <c r="K54" s="49" t="s">
        <v>112</v>
      </c>
      <c r="L54" s="20" t="s">
        <v>111</v>
      </c>
      <c r="N54" s="154" t="s">
        <v>50</v>
      </c>
      <c r="O54" s="56" t="s">
        <v>125</v>
      </c>
      <c r="P54" s="51" t="s">
        <v>126</v>
      </c>
      <c r="Q54" s="171" t="s">
        <v>111</v>
      </c>
      <c r="R54" s="172"/>
      <c r="S54" s="56" t="s">
        <v>125</v>
      </c>
      <c r="T54" s="50" t="s">
        <v>126</v>
      </c>
      <c r="U54" s="171" t="s">
        <v>111</v>
      </c>
      <c r="V54" s="172"/>
    </row>
    <row r="55" spans="2:22" ht="14.45" customHeight="1" x14ac:dyDescent="0.25">
      <c r="B55" s="156"/>
      <c r="C55" s="21" t="s">
        <v>132</v>
      </c>
      <c r="D55" s="61" t="s">
        <v>129</v>
      </c>
      <c r="E55" s="119" t="s">
        <v>129</v>
      </c>
      <c r="F55" s="122"/>
      <c r="H55" s="155"/>
      <c r="I55" s="137" t="s">
        <v>41</v>
      </c>
      <c r="J55" s="42" t="s">
        <v>85</v>
      </c>
      <c r="K55" s="47" t="s">
        <v>75</v>
      </c>
      <c r="L55" s="42" t="s">
        <v>81</v>
      </c>
      <c r="N55" s="155"/>
      <c r="O55" s="57" t="s">
        <v>61</v>
      </c>
      <c r="P55" s="52" t="s">
        <v>52</v>
      </c>
      <c r="Q55" s="173" t="s">
        <v>93</v>
      </c>
      <c r="R55" s="174"/>
      <c r="S55" s="57" t="s">
        <v>62</v>
      </c>
      <c r="T55" s="52" t="s">
        <v>18</v>
      </c>
      <c r="U55" s="173" t="s">
        <v>137</v>
      </c>
      <c r="V55" s="174"/>
    </row>
    <row r="56" spans="2:22" ht="21" customHeight="1" x14ac:dyDescent="0.25">
      <c r="B56" s="154" t="s">
        <v>50</v>
      </c>
      <c r="C56" s="20" t="s">
        <v>110</v>
      </c>
      <c r="D56" s="67" t="s">
        <v>9</v>
      </c>
      <c r="E56" s="67" t="s">
        <v>9</v>
      </c>
      <c r="F56" s="123" t="s">
        <v>9</v>
      </c>
      <c r="H56" s="156"/>
      <c r="I56" s="138" t="s">
        <v>123</v>
      </c>
      <c r="J56" s="43" t="s">
        <v>133</v>
      </c>
      <c r="K56" s="48" t="s">
        <v>138</v>
      </c>
      <c r="L56" s="43" t="s">
        <v>120</v>
      </c>
      <c r="N56" s="156"/>
      <c r="O56" s="58" t="s">
        <v>127</v>
      </c>
      <c r="P56" s="53" t="s">
        <v>128</v>
      </c>
      <c r="Q56" s="169" t="s">
        <v>118</v>
      </c>
      <c r="R56" s="170"/>
      <c r="S56" s="58" t="s">
        <v>127</v>
      </c>
      <c r="T56" s="52" t="s">
        <v>49</v>
      </c>
      <c r="U56" s="169" t="s">
        <v>134</v>
      </c>
      <c r="V56" s="170"/>
    </row>
    <row r="57" spans="2:22" ht="21" customHeight="1" x14ac:dyDescent="0.25">
      <c r="B57" s="155"/>
      <c r="C57" s="41" t="s">
        <v>38</v>
      </c>
      <c r="D57" s="81" t="s">
        <v>35</v>
      </c>
      <c r="E57" s="81" t="s">
        <v>77</v>
      </c>
      <c r="F57" s="81" t="s">
        <v>98</v>
      </c>
      <c r="H57" s="154" t="s">
        <v>58</v>
      </c>
      <c r="I57" s="136" t="s">
        <v>112</v>
      </c>
      <c r="J57" s="20" t="s">
        <v>111</v>
      </c>
      <c r="K57" s="49" t="s">
        <v>112</v>
      </c>
      <c r="L57" s="20" t="s">
        <v>111</v>
      </c>
      <c r="N57" s="154" t="s">
        <v>58</v>
      </c>
      <c r="O57" s="56" t="s">
        <v>125</v>
      </c>
      <c r="P57" s="51" t="s">
        <v>126</v>
      </c>
      <c r="Q57" s="171" t="s">
        <v>111</v>
      </c>
      <c r="R57" s="172"/>
      <c r="S57" s="56" t="s">
        <v>125</v>
      </c>
      <c r="T57" s="50" t="s">
        <v>126</v>
      </c>
      <c r="U57" s="171" t="s">
        <v>111</v>
      </c>
      <c r="V57" s="172"/>
    </row>
    <row r="58" spans="2:22" ht="14.45" customHeight="1" x14ac:dyDescent="0.25">
      <c r="B58" s="156"/>
      <c r="C58" s="21" t="s">
        <v>115</v>
      </c>
      <c r="D58" s="116" t="s">
        <v>129</v>
      </c>
      <c r="E58" s="116" t="s">
        <v>129</v>
      </c>
      <c r="F58" s="117" t="s">
        <v>131</v>
      </c>
      <c r="H58" s="155"/>
      <c r="I58" s="137" t="s">
        <v>65</v>
      </c>
      <c r="J58" s="42" t="s">
        <v>89</v>
      </c>
      <c r="K58" s="47" t="s">
        <v>88</v>
      </c>
      <c r="L58" s="42" t="s">
        <v>82</v>
      </c>
      <c r="N58" s="155"/>
      <c r="O58" s="57" t="s">
        <v>20</v>
      </c>
      <c r="P58" s="52" t="s">
        <v>59</v>
      </c>
      <c r="Q58" s="173" t="s">
        <v>97</v>
      </c>
      <c r="R58" s="174"/>
      <c r="S58" s="57" t="s">
        <v>69</v>
      </c>
      <c r="T58" s="52" t="s">
        <v>36</v>
      </c>
      <c r="U58" s="173" t="s">
        <v>139</v>
      </c>
      <c r="V58" s="174"/>
    </row>
    <row r="59" spans="2:22" ht="21" customHeight="1" x14ac:dyDescent="0.25">
      <c r="B59" s="155" t="s">
        <v>58</v>
      </c>
      <c r="C59" s="41" t="s">
        <v>110</v>
      </c>
      <c r="D59" s="115" t="s">
        <v>9</v>
      </c>
      <c r="E59" s="115" t="s">
        <v>9</v>
      </c>
      <c r="F59" s="115" t="s">
        <v>9</v>
      </c>
      <c r="H59" s="156"/>
      <c r="I59" s="138" t="s">
        <v>123</v>
      </c>
      <c r="J59" s="43" t="s">
        <v>133</v>
      </c>
      <c r="K59" s="48" t="s">
        <v>138</v>
      </c>
      <c r="L59" s="43" t="s">
        <v>120</v>
      </c>
      <c r="N59" s="156"/>
      <c r="O59" s="58" t="s">
        <v>127</v>
      </c>
      <c r="P59" s="53" t="s">
        <v>128</v>
      </c>
      <c r="Q59" s="169" t="s">
        <v>118</v>
      </c>
      <c r="R59" s="170"/>
      <c r="S59" s="58" t="s">
        <v>127</v>
      </c>
      <c r="T59" s="53" t="s">
        <v>49</v>
      </c>
      <c r="U59" s="169" t="s">
        <v>134</v>
      </c>
      <c r="V59" s="170"/>
    </row>
    <row r="60" spans="2:22" x14ac:dyDescent="0.25">
      <c r="B60" s="155"/>
      <c r="C60" s="41" t="s">
        <v>45</v>
      </c>
      <c r="D60" s="81" t="s">
        <v>43</v>
      </c>
      <c r="E60" s="81" t="s">
        <v>84</v>
      </c>
      <c r="F60" s="81" t="s">
        <v>100</v>
      </c>
    </row>
    <row r="61" spans="2:22" x14ac:dyDescent="0.25">
      <c r="B61" s="156"/>
      <c r="C61" s="21" t="s">
        <v>115</v>
      </c>
      <c r="D61" s="61" t="s">
        <v>129</v>
      </c>
      <c r="E61" s="61" t="s">
        <v>129</v>
      </c>
      <c r="F61" s="61" t="s">
        <v>131</v>
      </c>
    </row>
    <row r="62" spans="2:22" x14ac:dyDescent="0.25">
      <c r="H62" s="12" t="s">
        <v>0</v>
      </c>
      <c r="I62" s="12" t="s">
        <v>1</v>
      </c>
      <c r="J62" s="12" t="s">
        <v>2</v>
      </c>
      <c r="K62" s="12" t="s">
        <v>3</v>
      </c>
      <c r="L62" s="12" t="s">
        <v>4</v>
      </c>
      <c r="N62" s="12" t="s">
        <v>0</v>
      </c>
      <c r="O62" s="163" t="s">
        <v>1</v>
      </c>
      <c r="P62" s="164"/>
      <c r="Q62" s="163" t="s">
        <v>2</v>
      </c>
      <c r="R62" s="164"/>
      <c r="S62" s="192" t="s">
        <v>3</v>
      </c>
      <c r="T62" s="193"/>
      <c r="U62" s="196" t="s">
        <v>4</v>
      </c>
      <c r="V62" s="197"/>
    </row>
    <row r="63" spans="2:22" x14ac:dyDescent="0.25">
      <c r="H63" s="14">
        <f>H44+1</f>
        <v>24</v>
      </c>
      <c r="I63" s="15">
        <v>45369</v>
      </c>
      <c r="J63" s="15">
        <v>45370</v>
      </c>
      <c r="K63" s="15">
        <v>45371</v>
      </c>
      <c r="L63" s="15">
        <v>45372</v>
      </c>
      <c r="N63" s="14">
        <f>N44+1</f>
        <v>29</v>
      </c>
      <c r="O63" s="165">
        <v>45411</v>
      </c>
      <c r="P63" s="166"/>
      <c r="Q63" s="165">
        <v>45412</v>
      </c>
      <c r="R63" s="166"/>
      <c r="S63" s="194">
        <v>45413</v>
      </c>
      <c r="T63" s="195"/>
      <c r="U63" s="198">
        <v>45414</v>
      </c>
      <c r="V63" s="199"/>
    </row>
    <row r="64" spans="2:22" ht="14.45" customHeight="1" x14ac:dyDescent="0.25">
      <c r="B64" s="12" t="s">
        <v>0</v>
      </c>
      <c r="C64" s="12" t="s">
        <v>1</v>
      </c>
      <c r="D64" s="12" t="s">
        <v>2</v>
      </c>
      <c r="E64" s="12" t="s">
        <v>3</v>
      </c>
      <c r="F64" s="12" t="s">
        <v>4</v>
      </c>
      <c r="H64" s="154" t="s">
        <v>5</v>
      </c>
      <c r="I64" s="20" t="s">
        <v>111</v>
      </c>
      <c r="J64" s="49" t="s">
        <v>112</v>
      </c>
      <c r="K64" s="20" t="s">
        <v>111</v>
      </c>
      <c r="L64" s="49" t="s">
        <v>112</v>
      </c>
      <c r="N64" s="154" t="s">
        <v>5</v>
      </c>
      <c r="O64" s="171" t="s">
        <v>111</v>
      </c>
      <c r="P64" s="172"/>
      <c r="Q64" s="20" t="s">
        <v>125</v>
      </c>
      <c r="R64" s="50" t="s">
        <v>126</v>
      </c>
      <c r="S64" s="171"/>
      <c r="T64" s="172"/>
      <c r="U64" s="171"/>
      <c r="V64" s="172"/>
    </row>
    <row r="65" spans="2:22" ht="14.45" customHeight="1" x14ac:dyDescent="0.25">
      <c r="B65" s="14">
        <f>B46+1</f>
        <v>19</v>
      </c>
      <c r="C65" s="15">
        <v>45334</v>
      </c>
      <c r="D65" s="15">
        <v>45335</v>
      </c>
      <c r="E65" s="15">
        <v>45336</v>
      </c>
      <c r="F65" s="15">
        <v>45337</v>
      </c>
      <c r="H65" s="155"/>
      <c r="I65" s="42" t="s">
        <v>87</v>
      </c>
      <c r="J65" s="47" t="s">
        <v>79</v>
      </c>
      <c r="K65" s="42" t="s">
        <v>102</v>
      </c>
      <c r="L65" s="47" t="s">
        <v>81</v>
      </c>
      <c r="N65" s="155"/>
      <c r="O65" s="173" t="s">
        <v>140</v>
      </c>
      <c r="P65" s="174"/>
      <c r="Q65" s="57" t="s">
        <v>11</v>
      </c>
      <c r="R65" s="52" t="s">
        <v>38</v>
      </c>
      <c r="S65" s="185"/>
      <c r="T65" s="186"/>
      <c r="U65" s="185"/>
      <c r="V65" s="186"/>
    </row>
    <row r="66" spans="2:22" ht="14.45" customHeight="1" x14ac:dyDescent="0.25">
      <c r="B66" s="154" t="s">
        <v>5</v>
      </c>
      <c r="C66" s="67" t="s">
        <v>9</v>
      </c>
      <c r="D66" s="20" t="s">
        <v>110</v>
      </c>
      <c r="E66" s="67" t="s">
        <v>9</v>
      </c>
      <c r="F66" s="20" t="s">
        <v>110</v>
      </c>
      <c r="H66" s="156"/>
      <c r="I66" s="43" t="s">
        <v>120</v>
      </c>
      <c r="J66" s="48" t="s">
        <v>117</v>
      </c>
      <c r="K66" s="43" t="s">
        <v>120</v>
      </c>
      <c r="L66" s="48" t="s">
        <v>138</v>
      </c>
      <c r="N66" s="156"/>
      <c r="O66" s="169" t="s">
        <v>134</v>
      </c>
      <c r="P66" s="170"/>
      <c r="Q66" s="55" t="s">
        <v>135</v>
      </c>
      <c r="R66" s="52" t="s">
        <v>47</v>
      </c>
      <c r="S66" s="187"/>
      <c r="T66" s="188"/>
      <c r="U66" s="187"/>
      <c r="V66" s="188"/>
    </row>
    <row r="67" spans="2:22" x14ac:dyDescent="0.25">
      <c r="B67" s="155"/>
      <c r="C67" s="81" t="s">
        <v>68</v>
      </c>
      <c r="D67" s="41" t="s">
        <v>91</v>
      </c>
      <c r="E67" s="81" t="s">
        <v>175</v>
      </c>
      <c r="F67" s="41" t="s">
        <v>42</v>
      </c>
      <c r="H67" s="154" t="s">
        <v>29</v>
      </c>
      <c r="I67" s="20" t="s">
        <v>111</v>
      </c>
      <c r="J67" s="49" t="s">
        <v>112</v>
      </c>
      <c r="K67" s="20" t="s">
        <v>111</v>
      </c>
      <c r="L67" s="49" t="s">
        <v>112</v>
      </c>
      <c r="N67" s="154" t="s">
        <v>29</v>
      </c>
      <c r="O67" s="171" t="s">
        <v>111</v>
      </c>
      <c r="P67" s="172"/>
      <c r="Q67" s="20" t="s">
        <v>125</v>
      </c>
      <c r="R67" s="50" t="s">
        <v>126</v>
      </c>
      <c r="S67" s="171"/>
      <c r="T67" s="172"/>
      <c r="U67" s="171"/>
      <c r="V67" s="172"/>
    </row>
    <row r="68" spans="2:22" ht="14.45" customHeight="1" x14ac:dyDescent="0.25">
      <c r="B68" s="156"/>
      <c r="C68" s="61" t="s">
        <v>131</v>
      </c>
      <c r="D68" s="21" t="s">
        <v>132</v>
      </c>
      <c r="E68" s="61" t="s">
        <v>131</v>
      </c>
      <c r="F68" s="21" t="s">
        <v>115</v>
      </c>
      <c r="H68" s="155"/>
      <c r="I68" s="42" t="s">
        <v>90</v>
      </c>
      <c r="J68" s="47" t="s">
        <v>85</v>
      </c>
      <c r="K68" s="42" t="s">
        <v>104</v>
      </c>
      <c r="L68" s="47" t="s">
        <v>82</v>
      </c>
      <c r="N68" s="155"/>
      <c r="O68" s="173" t="s">
        <v>141</v>
      </c>
      <c r="P68" s="174"/>
      <c r="Q68" s="57" t="s">
        <v>12</v>
      </c>
      <c r="R68" s="52" t="s">
        <v>45</v>
      </c>
      <c r="S68" s="185"/>
      <c r="T68" s="186"/>
      <c r="U68" s="185"/>
      <c r="V68" s="186"/>
    </row>
    <row r="69" spans="2:22" ht="14.45" customHeight="1" x14ac:dyDescent="0.25">
      <c r="B69" s="154" t="s">
        <v>29</v>
      </c>
      <c r="C69" s="67" t="s">
        <v>9</v>
      </c>
      <c r="D69" s="20" t="s">
        <v>110</v>
      </c>
      <c r="E69" s="67" t="s">
        <v>9</v>
      </c>
      <c r="F69" s="20" t="s">
        <v>110</v>
      </c>
      <c r="H69" s="156"/>
      <c r="I69" s="43" t="s">
        <v>120</v>
      </c>
      <c r="J69" s="48" t="s">
        <v>117</v>
      </c>
      <c r="K69" s="43" t="s">
        <v>120</v>
      </c>
      <c r="L69" s="48" t="s">
        <v>138</v>
      </c>
      <c r="N69" s="156"/>
      <c r="O69" s="169" t="s">
        <v>134</v>
      </c>
      <c r="P69" s="170"/>
      <c r="Q69" s="55" t="s">
        <v>135</v>
      </c>
      <c r="R69" s="52" t="s">
        <v>47</v>
      </c>
      <c r="S69" s="187"/>
      <c r="T69" s="188"/>
      <c r="U69" s="187"/>
      <c r="V69" s="188"/>
    </row>
    <row r="70" spans="2:22" ht="14.45" customHeight="1" x14ac:dyDescent="0.25">
      <c r="B70" s="155"/>
      <c r="C70" s="81" t="s">
        <v>78</v>
      </c>
      <c r="D70" s="41" t="s">
        <v>70</v>
      </c>
      <c r="E70" s="81" t="s">
        <v>137</v>
      </c>
      <c r="F70" s="41" t="s">
        <v>14</v>
      </c>
      <c r="H70" s="154" t="s">
        <v>39</v>
      </c>
      <c r="I70" s="20" t="s">
        <v>111</v>
      </c>
      <c r="J70" s="49" t="s">
        <v>112</v>
      </c>
      <c r="K70" s="20" t="s">
        <v>111</v>
      </c>
      <c r="L70" s="49" t="s">
        <v>112</v>
      </c>
      <c r="N70" s="154" t="s">
        <v>39</v>
      </c>
      <c r="O70" s="20" t="s">
        <v>125</v>
      </c>
      <c r="P70" s="50" t="s">
        <v>126</v>
      </c>
      <c r="Q70" s="20" t="s">
        <v>125</v>
      </c>
      <c r="R70" s="50" t="s">
        <v>126</v>
      </c>
      <c r="S70" s="171"/>
      <c r="T70" s="172"/>
      <c r="U70" s="171"/>
      <c r="V70" s="172"/>
    </row>
    <row r="71" spans="2:22" ht="14.45" customHeight="1" x14ac:dyDescent="0.25">
      <c r="B71" s="156"/>
      <c r="C71" s="61" t="s">
        <v>131</v>
      </c>
      <c r="D71" s="21" t="s">
        <v>132</v>
      </c>
      <c r="E71" s="61" t="s">
        <v>131</v>
      </c>
      <c r="F71" s="21" t="s">
        <v>115</v>
      </c>
      <c r="H71" s="155"/>
      <c r="I71" s="42" t="s">
        <v>66</v>
      </c>
      <c r="J71" s="47" t="s">
        <v>89</v>
      </c>
      <c r="K71" s="42" t="s">
        <v>92</v>
      </c>
      <c r="L71" s="47" t="s">
        <v>87</v>
      </c>
      <c r="N71" s="155"/>
      <c r="O71" s="57" t="s">
        <v>10</v>
      </c>
      <c r="P71" s="52" t="s">
        <v>55</v>
      </c>
      <c r="Q71" s="57" t="s">
        <v>31</v>
      </c>
      <c r="R71" s="52" t="s">
        <v>46</v>
      </c>
      <c r="S71" s="185"/>
      <c r="T71" s="186"/>
      <c r="U71" s="185"/>
      <c r="V71" s="186"/>
    </row>
    <row r="72" spans="2:22" ht="14.45" customHeight="1" x14ac:dyDescent="0.25">
      <c r="B72" s="154" t="s">
        <v>39</v>
      </c>
      <c r="C72" s="67" t="s">
        <v>9</v>
      </c>
      <c r="D72" s="20" t="s">
        <v>110</v>
      </c>
      <c r="E72" s="67" t="s">
        <v>9</v>
      </c>
      <c r="F72" s="20" t="s">
        <v>110</v>
      </c>
      <c r="H72" s="156"/>
      <c r="I72" s="43" t="s">
        <v>120</v>
      </c>
      <c r="J72" s="48" t="s">
        <v>117</v>
      </c>
      <c r="K72" s="43" t="s">
        <v>120</v>
      </c>
      <c r="L72" s="48" t="s">
        <v>138</v>
      </c>
      <c r="N72" s="156"/>
      <c r="O72" s="55" t="s">
        <v>135</v>
      </c>
      <c r="P72" s="52" t="s">
        <v>47</v>
      </c>
      <c r="Q72" s="55" t="s">
        <v>135</v>
      </c>
      <c r="R72" s="53" t="s">
        <v>47</v>
      </c>
      <c r="S72" s="187"/>
      <c r="T72" s="188"/>
      <c r="U72" s="187"/>
      <c r="V72" s="188"/>
    </row>
    <row r="73" spans="2:22" x14ac:dyDescent="0.25">
      <c r="B73" s="155"/>
      <c r="C73" s="81" t="s">
        <v>93</v>
      </c>
      <c r="D73" s="41" t="s">
        <v>80</v>
      </c>
      <c r="E73" s="81" t="s">
        <v>161</v>
      </c>
      <c r="F73" s="41" t="s">
        <v>33</v>
      </c>
      <c r="H73" s="154" t="s">
        <v>50</v>
      </c>
      <c r="I73" s="49" t="s">
        <v>112</v>
      </c>
      <c r="J73" s="20" t="s">
        <v>111</v>
      </c>
      <c r="K73" s="49" t="s">
        <v>112</v>
      </c>
      <c r="L73" s="20" t="s">
        <v>111</v>
      </c>
      <c r="N73" s="154" t="s">
        <v>50</v>
      </c>
      <c r="O73" s="20" t="s">
        <v>125</v>
      </c>
      <c r="P73" s="50" t="s">
        <v>126</v>
      </c>
      <c r="Q73" s="171" t="s">
        <v>111</v>
      </c>
      <c r="R73" s="172"/>
      <c r="S73" s="171"/>
      <c r="T73" s="172"/>
      <c r="U73" s="171"/>
      <c r="V73" s="172"/>
    </row>
    <row r="74" spans="2:22" ht="14.45" customHeight="1" x14ac:dyDescent="0.25">
      <c r="B74" s="156"/>
      <c r="C74" s="61" t="s">
        <v>131</v>
      </c>
      <c r="D74" s="21" t="s">
        <v>132</v>
      </c>
      <c r="E74" s="61" t="s">
        <v>131</v>
      </c>
      <c r="F74" s="21" t="s">
        <v>115</v>
      </c>
      <c r="H74" s="155"/>
      <c r="I74" s="47" t="s">
        <v>64</v>
      </c>
      <c r="J74" s="42" t="s">
        <v>76</v>
      </c>
      <c r="K74" s="47" t="s">
        <v>91</v>
      </c>
      <c r="L74" s="42" t="s">
        <v>142</v>
      </c>
      <c r="N74" s="155"/>
      <c r="O74" s="57" t="s">
        <v>30</v>
      </c>
      <c r="P74" s="52" t="s">
        <v>61</v>
      </c>
      <c r="Q74" s="173" t="s">
        <v>143</v>
      </c>
      <c r="R74" s="174"/>
      <c r="S74" s="185"/>
      <c r="T74" s="186"/>
      <c r="U74" s="185"/>
      <c r="V74" s="186"/>
    </row>
    <row r="75" spans="2:22" ht="21" customHeight="1" x14ac:dyDescent="0.25">
      <c r="B75" s="175" t="s">
        <v>50</v>
      </c>
      <c r="C75" s="20" t="s">
        <v>110</v>
      </c>
      <c r="D75" s="67" t="s">
        <v>9</v>
      </c>
      <c r="E75" s="67" t="s">
        <v>9</v>
      </c>
      <c r="F75" s="67" t="s">
        <v>9</v>
      </c>
      <c r="H75" s="156"/>
      <c r="I75" s="48" t="s">
        <v>123</v>
      </c>
      <c r="J75" s="43" t="s">
        <v>120</v>
      </c>
      <c r="K75" s="48" t="s">
        <v>121</v>
      </c>
      <c r="L75" s="43" t="s">
        <v>120</v>
      </c>
      <c r="N75" s="156"/>
      <c r="O75" s="55" t="s">
        <v>135</v>
      </c>
      <c r="P75" s="52" t="s">
        <v>47</v>
      </c>
      <c r="Q75" s="169" t="s">
        <v>134</v>
      </c>
      <c r="R75" s="170"/>
      <c r="S75" s="187"/>
      <c r="T75" s="188"/>
      <c r="U75" s="187"/>
      <c r="V75" s="188"/>
    </row>
    <row r="76" spans="2:22" ht="14.45" customHeight="1" x14ac:dyDescent="0.25">
      <c r="B76" s="176"/>
      <c r="C76" s="41" t="s">
        <v>85</v>
      </c>
      <c r="D76" s="81" t="s">
        <v>97</v>
      </c>
      <c r="E76" s="81" t="s">
        <v>140</v>
      </c>
      <c r="F76" s="81" t="s">
        <v>143</v>
      </c>
      <c r="H76" s="154" t="s">
        <v>58</v>
      </c>
      <c r="I76" s="49" t="s">
        <v>112</v>
      </c>
      <c r="J76" s="20" t="s">
        <v>111</v>
      </c>
      <c r="K76" s="49" t="s">
        <v>112</v>
      </c>
      <c r="L76" s="20" t="s">
        <v>111</v>
      </c>
      <c r="N76" s="154" t="s">
        <v>58</v>
      </c>
      <c r="O76" s="20" t="s">
        <v>125</v>
      </c>
      <c r="P76" s="50" t="s">
        <v>126</v>
      </c>
      <c r="Q76" s="171" t="s">
        <v>111</v>
      </c>
      <c r="R76" s="172"/>
      <c r="S76" s="171"/>
      <c r="T76" s="172"/>
      <c r="U76" s="171"/>
      <c r="V76" s="172"/>
    </row>
    <row r="77" spans="2:22" ht="14.45" customHeight="1" x14ac:dyDescent="0.25">
      <c r="B77" s="177"/>
      <c r="C77" s="21" t="s">
        <v>115</v>
      </c>
      <c r="D77" s="61" t="s">
        <v>131</v>
      </c>
      <c r="E77" s="61" t="s">
        <v>129</v>
      </c>
      <c r="F77" s="61" t="s">
        <v>131</v>
      </c>
      <c r="H77" s="155"/>
      <c r="I77" s="47" t="s">
        <v>74</v>
      </c>
      <c r="J77" s="42" t="s">
        <v>83</v>
      </c>
      <c r="K77" s="47" t="s">
        <v>70</v>
      </c>
      <c r="L77" s="42" t="s">
        <v>144</v>
      </c>
      <c r="N77" s="155"/>
      <c r="O77" s="57" t="s">
        <v>51</v>
      </c>
      <c r="P77" s="52" t="s">
        <v>20</v>
      </c>
      <c r="Q77" s="173" t="s">
        <v>145</v>
      </c>
      <c r="R77" s="174"/>
      <c r="S77" s="185"/>
      <c r="T77" s="186"/>
      <c r="U77" s="185"/>
      <c r="V77" s="186"/>
    </row>
    <row r="78" spans="2:22" ht="21" customHeight="1" x14ac:dyDescent="0.25">
      <c r="B78" s="154" t="s">
        <v>58</v>
      </c>
      <c r="C78" s="20" t="s">
        <v>110</v>
      </c>
      <c r="D78" s="67" t="s">
        <v>9</v>
      </c>
      <c r="E78" s="67" t="s">
        <v>9</v>
      </c>
      <c r="F78" s="67" t="s">
        <v>9</v>
      </c>
      <c r="H78" s="156"/>
      <c r="I78" s="48" t="s">
        <v>123</v>
      </c>
      <c r="J78" s="43" t="s">
        <v>120</v>
      </c>
      <c r="K78" s="48" t="s">
        <v>121</v>
      </c>
      <c r="L78" s="43" t="s">
        <v>120</v>
      </c>
      <c r="N78" s="156"/>
      <c r="O78" s="55" t="s">
        <v>135</v>
      </c>
      <c r="P78" s="53" t="s">
        <v>47</v>
      </c>
      <c r="Q78" s="169" t="s">
        <v>134</v>
      </c>
      <c r="R78" s="170"/>
      <c r="S78" s="187"/>
      <c r="T78" s="188"/>
      <c r="U78" s="187"/>
      <c r="V78" s="188"/>
    </row>
    <row r="79" spans="2:22" x14ac:dyDescent="0.25">
      <c r="B79" s="155"/>
      <c r="C79" s="41" t="s">
        <v>89</v>
      </c>
      <c r="D79" s="81" t="s">
        <v>130</v>
      </c>
      <c r="E79" s="81" t="s">
        <v>141</v>
      </c>
      <c r="F79" s="81" t="s">
        <v>162</v>
      </c>
    </row>
    <row r="80" spans="2:22" x14ac:dyDescent="0.25">
      <c r="B80" s="156"/>
      <c r="C80" s="21" t="s">
        <v>115</v>
      </c>
      <c r="D80" s="61" t="s">
        <v>131</v>
      </c>
      <c r="E80" s="61" t="s">
        <v>129</v>
      </c>
      <c r="F80" s="61" t="s">
        <v>131</v>
      </c>
    </row>
    <row r="81" spans="2:22" x14ac:dyDescent="0.25">
      <c r="H81" s="12" t="s">
        <v>0</v>
      </c>
      <c r="I81" s="12" t="s">
        <v>1</v>
      </c>
      <c r="J81" s="12" t="s">
        <v>2</v>
      </c>
      <c r="K81" s="12" t="s">
        <v>3</v>
      </c>
      <c r="L81" s="18" t="s">
        <v>4</v>
      </c>
      <c r="N81" s="12" t="s">
        <v>0</v>
      </c>
      <c r="O81" s="163" t="s">
        <v>1</v>
      </c>
      <c r="P81" s="164"/>
      <c r="Q81" s="163" t="s">
        <v>2</v>
      </c>
      <c r="R81" s="164"/>
      <c r="S81" s="163" t="s">
        <v>3</v>
      </c>
      <c r="T81" s="164"/>
      <c r="U81" s="163" t="s">
        <v>4</v>
      </c>
      <c r="V81" s="164"/>
    </row>
    <row r="82" spans="2:22" x14ac:dyDescent="0.25">
      <c r="H82" s="14">
        <f>H63+1</f>
        <v>25</v>
      </c>
      <c r="I82" s="15">
        <v>45376</v>
      </c>
      <c r="J82" s="15">
        <v>45377</v>
      </c>
      <c r="K82" s="15">
        <v>45378</v>
      </c>
      <c r="L82" s="19">
        <v>45379</v>
      </c>
      <c r="N82" s="14">
        <f>N63+1</f>
        <v>30</v>
      </c>
      <c r="O82" s="165">
        <v>45418</v>
      </c>
      <c r="P82" s="166"/>
      <c r="Q82" s="165">
        <v>45419</v>
      </c>
      <c r="R82" s="166"/>
      <c r="S82" s="165">
        <v>45420</v>
      </c>
      <c r="T82" s="166"/>
      <c r="U82" s="165">
        <v>45421</v>
      </c>
      <c r="V82" s="166"/>
    </row>
    <row r="83" spans="2:22" ht="14.45" customHeight="1" x14ac:dyDescent="0.25">
      <c r="B83" s="12" t="s">
        <v>0</v>
      </c>
      <c r="C83" s="12" t="s">
        <v>1</v>
      </c>
      <c r="D83" s="12" t="s">
        <v>2</v>
      </c>
      <c r="E83" s="12" t="s">
        <v>3</v>
      </c>
      <c r="F83" s="17" t="s">
        <v>4</v>
      </c>
      <c r="H83" s="154" t="s">
        <v>5</v>
      </c>
      <c r="I83" s="20" t="s">
        <v>111</v>
      </c>
      <c r="J83" s="49" t="s">
        <v>112</v>
      </c>
      <c r="K83" s="20" t="s">
        <v>111</v>
      </c>
      <c r="L83" s="184"/>
      <c r="N83" s="154" t="s">
        <v>5</v>
      </c>
      <c r="O83" s="171" t="s">
        <v>111</v>
      </c>
      <c r="P83" s="172"/>
      <c r="Q83" s="20" t="s">
        <v>125</v>
      </c>
      <c r="R83" s="50" t="s">
        <v>126</v>
      </c>
      <c r="S83" s="190" t="s">
        <v>112</v>
      </c>
      <c r="T83" s="191"/>
      <c r="U83" s="171"/>
      <c r="V83" s="172"/>
    </row>
    <row r="84" spans="2:22" ht="14.45" customHeight="1" x14ac:dyDescent="0.25">
      <c r="B84" s="14">
        <f>B65+1</f>
        <v>20</v>
      </c>
      <c r="C84" s="15">
        <v>45341</v>
      </c>
      <c r="D84" s="15">
        <v>45342</v>
      </c>
      <c r="E84" s="15">
        <v>45343</v>
      </c>
      <c r="F84" s="15">
        <v>45344</v>
      </c>
      <c r="H84" s="155"/>
      <c r="I84" s="42" t="s">
        <v>146</v>
      </c>
      <c r="J84" s="47" t="s">
        <v>14</v>
      </c>
      <c r="K84" s="42" t="s">
        <v>147</v>
      </c>
      <c r="L84" s="184"/>
      <c r="N84" s="155"/>
      <c r="O84" s="173" t="s">
        <v>148</v>
      </c>
      <c r="P84" s="174"/>
      <c r="Q84" s="57" t="s">
        <v>13</v>
      </c>
      <c r="R84" s="52" t="s">
        <v>79</v>
      </c>
      <c r="S84" s="180" t="s">
        <v>90</v>
      </c>
      <c r="T84" s="181"/>
      <c r="U84" s="185"/>
      <c r="V84" s="186"/>
    </row>
    <row r="85" spans="2:22" ht="14.45" customHeight="1" x14ac:dyDescent="0.25">
      <c r="B85" s="154" t="s">
        <v>5</v>
      </c>
      <c r="C85" s="20" t="s">
        <v>111</v>
      </c>
      <c r="D85" s="67" t="s">
        <v>9</v>
      </c>
      <c r="E85" s="20" t="s">
        <v>111</v>
      </c>
      <c r="F85" s="67" t="s">
        <v>9</v>
      </c>
      <c r="H85" s="156"/>
      <c r="I85" s="43" t="s">
        <v>120</v>
      </c>
      <c r="J85" s="48" t="s">
        <v>121</v>
      </c>
      <c r="K85" s="43" t="s">
        <v>120</v>
      </c>
      <c r="L85" s="184"/>
      <c r="N85" s="156"/>
      <c r="O85" s="169" t="s">
        <v>134</v>
      </c>
      <c r="P85" s="170"/>
      <c r="Q85" s="55" t="s">
        <v>135</v>
      </c>
      <c r="R85" s="52" t="s">
        <v>47</v>
      </c>
      <c r="S85" s="182" t="s">
        <v>123</v>
      </c>
      <c r="T85" s="183"/>
      <c r="U85" s="187"/>
      <c r="V85" s="188"/>
    </row>
    <row r="86" spans="2:22" x14ac:dyDescent="0.25">
      <c r="B86" s="155"/>
      <c r="C86" s="42" t="s">
        <v>10</v>
      </c>
      <c r="D86" s="81" t="s">
        <v>155</v>
      </c>
      <c r="E86" s="42" t="s">
        <v>31</v>
      </c>
      <c r="F86" s="81" t="s">
        <v>167</v>
      </c>
      <c r="H86" s="154" t="s">
        <v>29</v>
      </c>
      <c r="I86" s="20" t="s">
        <v>111</v>
      </c>
      <c r="J86" s="49" t="s">
        <v>112</v>
      </c>
      <c r="K86" s="20" t="s">
        <v>111</v>
      </c>
      <c r="L86" s="184"/>
      <c r="N86" s="154" t="s">
        <v>29</v>
      </c>
      <c r="O86" s="171" t="s">
        <v>111</v>
      </c>
      <c r="P86" s="172"/>
      <c r="Q86" s="20" t="s">
        <v>125</v>
      </c>
      <c r="R86" s="50" t="s">
        <v>126</v>
      </c>
      <c r="S86" s="190" t="s">
        <v>112</v>
      </c>
      <c r="T86" s="191"/>
      <c r="U86" s="171"/>
      <c r="V86" s="172"/>
    </row>
    <row r="87" spans="2:22" ht="14.45" customHeight="1" x14ac:dyDescent="0.25">
      <c r="B87" s="156"/>
      <c r="C87" s="43" t="s">
        <v>116</v>
      </c>
      <c r="D87" s="61" t="s">
        <v>131</v>
      </c>
      <c r="E87" s="43" t="s">
        <v>116</v>
      </c>
      <c r="F87" s="61" t="s">
        <v>131</v>
      </c>
      <c r="H87" s="155"/>
      <c r="I87" s="42" t="s">
        <v>149</v>
      </c>
      <c r="J87" s="47" t="s">
        <v>33</v>
      </c>
      <c r="K87" s="42" t="s">
        <v>150</v>
      </c>
      <c r="L87" s="184"/>
      <c r="N87" s="155"/>
      <c r="O87" s="173" t="s">
        <v>151</v>
      </c>
      <c r="P87" s="174"/>
      <c r="Q87" s="57" t="s">
        <v>32</v>
      </c>
      <c r="R87" s="52" t="s">
        <v>85</v>
      </c>
      <c r="S87" s="180" t="s">
        <v>66</v>
      </c>
      <c r="T87" s="181"/>
      <c r="U87" s="185"/>
      <c r="V87" s="186"/>
    </row>
    <row r="88" spans="2:22" ht="14.45" customHeight="1" x14ac:dyDescent="0.25">
      <c r="B88" s="154" t="s">
        <v>29</v>
      </c>
      <c r="C88" s="20" t="s">
        <v>111</v>
      </c>
      <c r="D88" s="67" t="s">
        <v>9</v>
      </c>
      <c r="E88" s="20" t="s">
        <v>111</v>
      </c>
      <c r="F88" s="67" t="s">
        <v>9</v>
      </c>
      <c r="H88" s="156"/>
      <c r="I88" s="43" t="s">
        <v>120</v>
      </c>
      <c r="J88" s="48" t="s">
        <v>121</v>
      </c>
      <c r="K88" s="43" t="s">
        <v>120</v>
      </c>
      <c r="L88" s="184"/>
      <c r="N88" s="156"/>
      <c r="O88" s="169" t="s">
        <v>134</v>
      </c>
      <c r="P88" s="170"/>
      <c r="Q88" s="55" t="s">
        <v>135</v>
      </c>
      <c r="R88" s="52" t="s">
        <v>47</v>
      </c>
      <c r="S88" s="182" t="s">
        <v>123</v>
      </c>
      <c r="T88" s="183"/>
      <c r="U88" s="187"/>
      <c r="V88" s="188"/>
    </row>
    <row r="89" spans="2:22" x14ac:dyDescent="0.25">
      <c r="B89" s="155"/>
      <c r="C89" s="42" t="s">
        <v>30</v>
      </c>
      <c r="D89" s="81" t="s">
        <v>163</v>
      </c>
      <c r="E89" s="42" t="s">
        <v>40</v>
      </c>
      <c r="F89" s="81" t="s">
        <v>168</v>
      </c>
      <c r="H89" s="154" t="s">
        <v>39</v>
      </c>
      <c r="I89" s="49" t="s">
        <v>112</v>
      </c>
      <c r="J89" s="20" t="s">
        <v>111</v>
      </c>
      <c r="K89" s="49" t="s">
        <v>112</v>
      </c>
      <c r="L89" s="184"/>
      <c r="N89" s="154" t="s">
        <v>39</v>
      </c>
      <c r="O89" s="20" t="s">
        <v>125</v>
      </c>
      <c r="P89" s="50" t="s">
        <v>126</v>
      </c>
      <c r="Q89" s="20" t="s">
        <v>125</v>
      </c>
      <c r="R89" s="50" t="s">
        <v>126</v>
      </c>
      <c r="S89" s="152" t="s">
        <v>111</v>
      </c>
      <c r="T89" s="153"/>
      <c r="U89" s="171"/>
      <c r="V89" s="172"/>
    </row>
    <row r="90" spans="2:22" ht="14.45" customHeight="1" x14ac:dyDescent="0.25">
      <c r="B90" s="156"/>
      <c r="C90" s="43" t="s">
        <v>116</v>
      </c>
      <c r="D90" s="61" t="s">
        <v>131</v>
      </c>
      <c r="E90" s="43" t="s">
        <v>116</v>
      </c>
      <c r="F90" s="61" t="s">
        <v>131</v>
      </c>
      <c r="H90" s="155"/>
      <c r="I90" s="47" t="s">
        <v>80</v>
      </c>
      <c r="J90" s="42" t="s">
        <v>152</v>
      </c>
      <c r="K90" s="47" t="s">
        <v>15</v>
      </c>
      <c r="L90" s="184"/>
      <c r="N90" s="155"/>
      <c r="O90" s="57" t="s">
        <v>40</v>
      </c>
      <c r="P90" s="52" t="s">
        <v>56</v>
      </c>
      <c r="Q90" s="57" t="s">
        <v>41</v>
      </c>
      <c r="R90" s="52" t="s">
        <v>89</v>
      </c>
      <c r="S90" s="157" t="s">
        <v>16</v>
      </c>
      <c r="T90" s="158"/>
      <c r="U90" s="185"/>
      <c r="V90" s="186"/>
    </row>
    <row r="91" spans="2:22" x14ac:dyDescent="0.25">
      <c r="B91" s="154" t="s">
        <v>39</v>
      </c>
      <c r="C91" s="67" t="s">
        <v>9</v>
      </c>
      <c r="D91" s="20" t="s">
        <v>111</v>
      </c>
      <c r="E91" s="67" t="s">
        <v>9</v>
      </c>
      <c r="F91" s="20" t="s">
        <v>111</v>
      </c>
      <c r="H91" s="156"/>
      <c r="I91" s="48" t="s">
        <v>121</v>
      </c>
      <c r="J91" s="43" t="s">
        <v>120</v>
      </c>
      <c r="K91" s="48" t="s">
        <v>121</v>
      </c>
      <c r="L91" s="184"/>
      <c r="N91" s="156"/>
      <c r="O91" s="55" t="s">
        <v>135</v>
      </c>
      <c r="P91" s="52" t="s">
        <v>47</v>
      </c>
      <c r="Q91" s="55" t="s">
        <v>135</v>
      </c>
      <c r="R91" s="53" t="s">
        <v>47</v>
      </c>
      <c r="S91" s="159" t="s">
        <v>173</v>
      </c>
      <c r="T91" s="160"/>
      <c r="U91" s="187"/>
      <c r="V91" s="188"/>
    </row>
    <row r="92" spans="2:22" ht="14.45" customHeight="1" x14ac:dyDescent="0.25">
      <c r="B92" s="155"/>
      <c r="C92" s="81" t="s">
        <v>148</v>
      </c>
      <c r="D92" s="42" t="s">
        <v>51</v>
      </c>
      <c r="E92" s="81" t="s">
        <v>164</v>
      </c>
      <c r="F92" s="42" t="s">
        <v>177</v>
      </c>
      <c r="H92" s="154" t="s">
        <v>50</v>
      </c>
      <c r="I92" s="49" t="s">
        <v>112</v>
      </c>
      <c r="J92" s="20" t="s">
        <v>111</v>
      </c>
      <c r="K92" s="49" t="s">
        <v>112</v>
      </c>
      <c r="L92" s="184"/>
      <c r="N92" s="154" t="s">
        <v>50</v>
      </c>
      <c r="O92" s="20" t="s">
        <v>125</v>
      </c>
      <c r="P92" s="50" t="s">
        <v>126</v>
      </c>
      <c r="Q92" s="171" t="s">
        <v>111</v>
      </c>
      <c r="R92" s="172"/>
      <c r="S92" s="152" t="s">
        <v>111</v>
      </c>
      <c r="T92" s="153"/>
      <c r="U92" s="171"/>
      <c r="V92" s="172"/>
    </row>
    <row r="93" spans="2:22" ht="14.45" customHeight="1" x14ac:dyDescent="0.25">
      <c r="B93" s="156"/>
      <c r="C93" s="61" t="s">
        <v>131</v>
      </c>
      <c r="D93" s="43" t="s">
        <v>116</v>
      </c>
      <c r="E93" s="61" t="s">
        <v>131</v>
      </c>
      <c r="F93" s="52" t="s">
        <v>184</v>
      </c>
      <c r="H93" s="155"/>
      <c r="I93" s="47" t="s">
        <v>42</v>
      </c>
      <c r="J93" s="42" t="s">
        <v>153</v>
      </c>
      <c r="K93" s="47" t="s">
        <v>34</v>
      </c>
      <c r="L93" s="184"/>
      <c r="N93" s="155"/>
      <c r="O93" s="57" t="s">
        <v>52</v>
      </c>
      <c r="P93" s="52" t="s">
        <v>62</v>
      </c>
      <c r="Q93" s="173" t="s">
        <v>154</v>
      </c>
      <c r="R93" s="174"/>
      <c r="S93" s="157" t="s">
        <v>17</v>
      </c>
      <c r="T93" s="158"/>
      <c r="U93" s="185"/>
      <c r="V93" s="186"/>
    </row>
    <row r="94" spans="2:22" ht="14.45" customHeight="1" x14ac:dyDescent="0.25">
      <c r="B94" s="175" t="s">
        <v>50</v>
      </c>
      <c r="C94" s="67" t="s">
        <v>9</v>
      </c>
      <c r="D94" s="20" t="s">
        <v>111</v>
      </c>
      <c r="E94" s="67" t="s">
        <v>9</v>
      </c>
      <c r="F94" s="20" t="s">
        <v>178</v>
      </c>
      <c r="H94" s="156"/>
      <c r="I94" s="48" t="s">
        <v>121</v>
      </c>
      <c r="J94" s="43" t="s">
        <v>120</v>
      </c>
      <c r="K94" s="48" t="s">
        <v>121</v>
      </c>
      <c r="L94" s="184"/>
      <c r="N94" s="156"/>
      <c r="O94" s="55" t="s">
        <v>135</v>
      </c>
      <c r="P94" s="52" t="s">
        <v>47</v>
      </c>
      <c r="Q94" s="169" t="s">
        <v>95</v>
      </c>
      <c r="R94" s="170"/>
      <c r="S94" s="159" t="s">
        <v>173</v>
      </c>
      <c r="T94" s="160"/>
      <c r="U94" s="187"/>
      <c r="V94" s="188"/>
    </row>
    <row r="95" spans="2:22" ht="14.45" customHeight="1" x14ac:dyDescent="0.2">
      <c r="B95" s="176"/>
      <c r="C95" s="81" t="s">
        <v>151</v>
      </c>
      <c r="D95" s="42" t="s">
        <v>11</v>
      </c>
      <c r="E95" s="81" t="s">
        <v>166</v>
      </c>
      <c r="F95" s="52" t="s">
        <v>183</v>
      </c>
      <c r="H95" s="154" t="s">
        <v>58</v>
      </c>
      <c r="I95" s="127" t="s">
        <v>112</v>
      </c>
      <c r="J95" s="124"/>
      <c r="K95" s="184"/>
      <c r="L95" s="184"/>
      <c r="N95" s="154" t="s">
        <v>58</v>
      </c>
      <c r="O95" s="20" t="s">
        <v>125</v>
      </c>
      <c r="P95" s="50" t="s">
        <v>126</v>
      </c>
      <c r="Q95" s="171" t="s">
        <v>111</v>
      </c>
      <c r="R95" s="172"/>
      <c r="S95" s="152" t="s">
        <v>111</v>
      </c>
      <c r="T95" s="153"/>
      <c r="U95" s="171"/>
      <c r="V95" s="172"/>
    </row>
    <row r="96" spans="2:22" ht="14.45" customHeight="1" x14ac:dyDescent="0.2">
      <c r="B96" s="177"/>
      <c r="C96" s="61" t="s">
        <v>131</v>
      </c>
      <c r="D96" s="43" t="s">
        <v>116</v>
      </c>
      <c r="E96" s="61" t="s">
        <v>131</v>
      </c>
      <c r="F96" s="21" t="s">
        <v>132</v>
      </c>
      <c r="H96" s="155"/>
      <c r="I96" s="128" t="s">
        <v>53</v>
      </c>
      <c r="J96" s="125"/>
      <c r="K96" s="184"/>
      <c r="L96" s="184"/>
      <c r="N96" s="155"/>
      <c r="O96" s="57" t="s">
        <v>59</v>
      </c>
      <c r="P96" s="52" t="s">
        <v>69</v>
      </c>
      <c r="Q96" s="173" t="s">
        <v>155</v>
      </c>
      <c r="R96" s="174"/>
      <c r="S96" s="157" t="s">
        <v>35</v>
      </c>
      <c r="T96" s="158"/>
      <c r="U96" s="185"/>
      <c r="V96" s="186"/>
    </row>
    <row r="97" spans="1:22" ht="14.45" customHeight="1" x14ac:dyDescent="0.2">
      <c r="B97" s="154" t="s">
        <v>58</v>
      </c>
      <c r="C97" s="67" t="s">
        <v>9</v>
      </c>
      <c r="D97" s="20" t="s">
        <v>111</v>
      </c>
      <c r="E97" s="67" t="s">
        <v>9</v>
      </c>
      <c r="F97" s="20" t="s">
        <v>110</v>
      </c>
      <c r="H97" s="156"/>
      <c r="I97" s="129" t="s">
        <v>121</v>
      </c>
      <c r="J97" s="126"/>
      <c r="K97" s="184"/>
      <c r="L97" s="184"/>
      <c r="N97" s="156"/>
      <c r="O97" s="55" t="s">
        <v>135</v>
      </c>
      <c r="P97" s="53" t="s">
        <v>47</v>
      </c>
      <c r="Q97" s="169" t="s">
        <v>95</v>
      </c>
      <c r="R97" s="170"/>
      <c r="S97" s="159" t="s">
        <v>173</v>
      </c>
      <c r="T97" s="160"/>
      <c r="U97" s="187"/>
      <c r="V97" s="188"/>
    </row>
    <row r="98" spans="1:22" x14ac:dyDescent="0.25">
      <c r="B98" s="155"/>
      <c r="C98" s="81" t="s">
        <v>154</v>
      </c>
      <c r="D98" s="42" t="s">
        <v>12</v>
      </c>
      <c r="E98" s="81" t="s">
        <v>165</v>
      </c>
      <c r="F98" s="41" t="s">
        <v>69</v>
      </c>
    </row>
    <row r="99" spans="1:22" x14ac:dyDescent="0.25">
      <c r="B99" s="156"/>
      <c r="C99" s="61" t="s">
        <v>131</v>
      </c>
      <c r="D99" s="43" t="s">
        <v>116</v>
      </c>
      <c r="E99" s="61" t="s">
        <v>131</v>
      </c>
      <c r="F99" s="21" t="s">
        <v>132</v>
      </c>
    </row>
    <row r="100" spans="1:22" x14ac:dyDescent="0.25">
      <c r="B100" s="114"/>
      <c r="C100" s="114"/>
      <c r="D100" s="114"/>
      <c r="E100" s="114"/>
      <c r="F100" s="114"/>
    </row>
    <row r="101" spans="1:22" x14ac:dyDescent="0.25">
      <c r="B101" s="114"/>
      <c r="C101" s="114"/>
      <c r="D101" s="114"/>
      <c r="E101" s="114"/>
      <c r="F101" s="114"/>
    </row>
    <row r="102" spans="1:22" x14ac:dyDescent="0.25">
      <c r="B102" s="114"/>
      <c r="C102" s="114"/>
      <c r="D102" s="114"/>
      <c r="E102" s="114"/>
      <c r="F102" s="114"/>
    </row>
    <row r="103" spans="1:22" x14ac:dyDescent="0.25">
      <c r="B103" s="114"/>
      <c r="C103" s="114"/>
      <c r="D103" s="114"/>
      <c r="E103" s="114"/>
      <c r="F103" s="114"/>
    </row>
    <row r="104" spans="1:22" x14ac:dyDescent="0.25">
      <c r="B104" s="114"/>
      <c r="C104" s="114"/>
      <c r="D104" s="114"/>
      <c r="E104" s="114"/>
      <c r="F104" s="114"/>
    </row>
    <row r="105" spans="1:22" x14ac:dyDescent="0.25">
      <c r="B105" s="114"/>
      <c r="C105" s="114"/>
      <c r="D105" s="114"/>
      <c r="E105" s="114"/>
      <c r="F105" s="114"/>
    </row>
    <row r="106" spans="1:22" x14ac:dyDescent="0.25">
      <c r="F106" s="114"/>
    </row>
    <row r="107" spans="1:22" x14ac:dyDescent="0.25">
      <c r="F107" s="114"/>
    </row>
    <row r="108" spans="1:22" x14ac:dyDescent="0.15">
      <c r="A108" s="189" t="s">
        <v>111</v>
      </c>
      <c r="B108" s="189"/>
      <c r="C108" s="11">
        <f>COUNTIF(B2:V101,"CIVIL")</f>
        <v>87</v>
      </c>
      <c r="D108" s="13">
        <v>90</v>
      </c>
      <c r="F108" s="114"/>
    </row>
    <row r="109" spans="1:22" x14ac:dyDescent="0.15">
      <c r="A109" s="189" t="s">
        <v>112</v>
      </c>
      <c r="B109" s="189"/>
      <c r="C109" s="11">
        <f>COUNTIF(B3:V102,"LABORAL")</f>
        <v>61</v>
      </c>
      <c r="D109" s="13">
        <v>60</v>
      </c>
      <c r="F109" s="114"/>
    </row>
    <row r="110" spans="1:22" x14ac:dyDescent="0.15">
      <c r="A110" s="189" t="s">
        <v>9</v>
      </c>
      <c r="B110" s="189"/>
      <c r="C110" s="11">
        <f>COUNTIF(B5:V103,"DEONTOLOGÍA")</f>
        <v>50</v>
      </c>
      <c r="D110" s="13">
        <v>50</v>
      </c>
      <c r="F110" s="114"/>
    </row>
    <row r="111" spans="1:22" x14ac:dyDescent="0.15">
      <c r="A111" s="189" t="s">
        <v>110</v>
      </c>
      <c r="B111" s="189"/>
      <c r="C111" s="11">
        <f>COUNTIF(B6:V104,"FISCAL")</f>
        <v>38</v>
      </c>
      <c r="D111" s="13">
        <v>40</v>
      </c>
    </row>
    <row r="112" spans="1:22" x14ac:dyDescent="0.15">
      <c r="A112" s="189" t="s">
        <v>125</v>
      </c>
      <c r="B112" s="189"/>
      <c r="C112" s="11">
        <f>COUNTIF(B7:V105,"INMOBILIARIA")</f>
        <v>30</v>
      </c>
      <c r="D112" s="13">
        <v>30</v>
      </c>
    </row>
    <row r="113" spans="1:4" x14ac:dyDescent="0.15">
      <c r="A113" s="189" t="s">
        <v>126</v>
      </c>
      <c r="B113" s="189"/>
      <c r="C113" s="11">
        <f>C112</f>
        <v>30</v>
      </c>
      <c r="D113" s="13">
        <v>30</v>
      </c>
    </row>
    <row r="114" spans="1:4" x14ac:dyDescent="0.25">
      <c r="C114" s="13">
        <f>SUM(C108:C113)</f>
        <v>296</v>
      </c>
      <c r="D114" s="13">
        <f>SUM(D108:D113)</f>
        <v>300</v>
      </c>
    </row>
  </sheetData>
  <mergeCells count="306"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U20:V20"/>
    <mergeCell ref="U21:V21"/>
    <mergeCell ref="U24:V24"/>
    <mergeCell ref="U25:V25"/>
    <mergeCell ref="U35:V35"/>
    <mergeCell ref="S67:T69"/>
    <mergeCell ref="S70:T72"/>
    <mergeCell ref="S73:T75"/>
    <mergeCell ref="S76:T78"/>
    <mergeCell ref="S81:T81"/>
    <mergeCell ref="U36:V36"/>
    <mergeCell ref="U37:V37"/>
    <mergeCell ref="U43:V43"/>
    <mergeCell ref="U44:V44"/>
    <mergeCell ref="U54:V54"/>
    <mergeCell ref="U73:V75"/>
    <mergeCell ref="S82:T82"/>
    <mergeCell ref="S43:T43"/>
    <mergeCell ref="U62:V62"/>
    <mergeCell ref="U63:V63"/>
    <mergeCell ref="U64:V66"/>
    <mergeCell ref="U67:V69"/>
    <mergeCell ref="U70:V72"/>
    <mergeCell ref="S63:T63"/>
    <mergeCell ref="S64:T66"/>
    <mergeCell ref="Q20:R20"/>
    <mergeCell ref="Q21:R21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S44:T44"/>
    <mergeCell ref="S45:T45"/>
    <mergeCell ref="S46:T46"/>
    <mergeCell ref="S47:T47"/>
    <mergeCell ref="S48:T48"/>
    <mergeCell ref="S49:T49"/>
    <mergeCell ref="S50:T50"/>
    <mergeCell ref="U19:V19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Q73:R73"/>
    <mergeCell ref="S16:T16"/>
    <mergeCell ref="S17:T17"/>
    <mergeCell ref="S18:T18"/>
    <mergeCell ref="Q19:R19"/>
    <mergeCell ref="S19:T19"/>
    <mergeCell ref="S20:T20"/>
    <mergeCell ref="S21:T21"/>
    <mergeCell ref="Q75:R75"/>
    <mergeCell ref="Q76:R76"/>
    <mergeCell ref="Q77:R77"/>
    <mergeCell ref="Q78:R78"/>
    <mergeCell ref="Q81:R81"/>
    <mergeCell ref="Q82:R82"/>
    <mergeCell ref="S24:T24"/>
    <mergeCell ref="S25:T25"/>
    <mergeCell ref="S26:T26"/>
    <mergeCell ref="S27:T27"/>
    <mergeCell ref="S28:T28"/>
    <mergeCell ref="S29:T29"/>
    <mergeCell ref="S30:T30"/>
    <mergeCell ref="S31:T31"/>
    <mergeCell ref="S62:T62"/>
    <mergeCell ref="O37:P37"/>
    <mergeCell ref="O43:P43"/>
    <mergeCell ref="O44:P44"/>
    <mergeCell ref="O45:P45"/>
    <mergeCell ref="Q24:R24"/>
    <mergeCell ref="Q25:R25"/>
    <mergeCell ref="Q43:R43"/>
    <mergeCell ref="Q44:R44"/>
    <mergeCell ref="Q74:R74"/>
    <mergeCell ref="O40:P40"/>
    <mergeCell ref="Q30:R30"/>
    <mergeCell ref="Q31:R31"/>
    <mergeCell ref="Q26:R26"/>
    <mergeCell ref="Q27:R27"/>
    <mergeCell ref="O39:P39"/>
    <mergeCell ref="O11:P11"/>
    <mergeCell ref="O12:P12"/>
    <mergeCell ref="O13:P13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O7:P7"/>
    <mergeCell ref="A110:B110"/>
    <mergeCell ref="A111:B111"/>
    <mergeCell ref="A112:B112"/>
    <mergeCell ref="A113:B113"/>
    <mergeCell ref="N95:N97"/>
    <mergeCell ref="A108:B108"/>
    <mergeCell ref="A109:B109"/>
    <mergeCell ref="H95:H97"/>
    <mergeCell ref="K95:K97"/>
    <mergeCell ref="L95:L97"/>
    <mergeCell ref="B97:B99"/>
    <mergeCell ref="Q95:R95"/>
    <mergeCell ref="Q96:R96"/>
    <mergeCell ref="Q97:R97"/>
    <mergeCell ref="U83:V85"/>
    <mergeCell ref="U86:V88"/>
    <mergeCell ref="U95:V97"/>
    <mergeCell ref="H92:H94"/>
    <mergeCell ref="B94:B96"/>
    <mergeCell ref="H89:H91"/>
    <mergeCell ref="L89:L91"/>
    <mergeCell ref="N92:N94"/>
    <mergeCell ref="L92:L94"/>
    <mergeCell ref="Q92:R92"/>
    <mergeCell ref="Q93:R93"/>
    <mergeCell ref="Q94:R94"/>
    <mergeCell ref="B91:B93"/>
    <mergeCell ref="U89:V91"/>
    <mergeCell ref="U92:V94"/>
    <mergeCell ref="N89:N91"/>
    <mergeCell ref="H86:H88"/>
    <mergeCell ref="L86:L88"/>
    <mergeCell ref="B88:B90"/>
    <mergeCell ref="U76:V78"/>
    <mergeCell ref="O81:P81"/>
    <mergeCell ref="O82:P82"/>
    <mergeCell ref="U81:V81"/>
    <mergeCell ref="U82:V82"/>
    <mergeCell ref="O83:P83"/>
    <mergeCell ref="O84:P84"/>
    <mergeCell ref="O86:P86"/>
    <mergeCell ref="O87:P87"/>
    <mergeCell ref="S83:T83"/>
    <mergeCell ref="S84:T84"/>
    <mergeCell ref="S85:T85"/>
    <mergeCell ref="S86:T86"/>
    <mergeCell ref="S87:T87"/>
    <mergeCell ref="H83:H85"/>
    <mergeCell ref="L83:L85"/>
    <mergeCell ref="O85:P85"/>
    <mergeCell ref="N86:N88"/>
    <mergeCell ref="B85:B87"/>
    <mergeCell ref="N70:N72"/>
    <mergeCell ref="B75:B77"/>
    <mergeCell ref="H70:H72"/>
    <mergeCell ref="N73:N75"/>
    <mergeCell ref="H73:H75"/>
    <mergeCell ref="B72:B74"/>
    <mergeCell ref="H76:H78"/>
    <mergeCell ref="B78:B80"/>
    <mergeCell ref="N76:N78"/>
    <mergeCell ref="N83:N85"/>
    <mergeCell ref="O88:P88"/>
    <mergeCell ref="H67:H69"/>
    <mergeCell ref="B69:B71"/>
    <mergeCell ref="N64:N66"/>
    <mergeCell ref="N67:N69"/>
    <mergeCell ref="O64:P64"/>
    <mergeCell ref="B66:B68"/>
    <mergeCell ref="H64:H66"/>
    <mergeCell ref="O65:P65"/>
    <mergeCell ref="O66:P66"/>
    <mergeCell ref="O67:P67"/>
    <mergeCell ref="O68:P68"/>
    <mergeCell ref="O69:P69"/>
    <mergeCell ref="B59:B61"/>
    <mergeCell ref="H57:H59"/>
    <mergeCell ref="O63:P63"/>
    <mergeCell ref="O62:P62"/>
    <mergeCell ref="N54:N56"/>
    <mergeCell ref="N57:N59"/>
    <mergeCell ref="B56:B58"/>
    <mergeCell ref="H54:H56"/>
    <mergeCell ref="U57:V57"/>
    <mergeCell ref="U58:V58"/>
    <mergeCell ref="U59:V59"/>
    <mergeCell ref="U55:V55"/>
    <mergeCell ref="U56:V56"/>
    <mergeCell ref="Q54:R54"/>
    <mergeCell ref="Q55:R55"/>
    <mergeCell ref="Q56:R56"/>
    <mergeCell ref="Q57:R57"/>
    <mergeCell ref="Q58:R58"/>
    <mergeCell ref="Q59:R59"/>
    <mergeCell ref="Q62:R62"/>
    <mergeCell ref="Q63:R63"/>
    <mergeCell ref="B53:B55"/>
    <mergeCell ref="H48:H50"/>
    <mergeCell ref="N51:N53"/>
    <mergeCell ref="H51:H53"/>
    <mergeCell ref="O48:P48"/>
    <mergeCell ref="O49:P49"/>
    <mergeCell ref="O50:P50"/>
    <mergeCell ref="N45:N47"/>
    <mergeCell ref="B50:B52"/>
    <mergeCell ref="H45:H47"/>
    <mergeCell ref="B47:B49"/>
    <mergeCell ref="N48:N50"/>
    <mergeCell ref="O46:P46"/>
    <mergeCell ref="O47:P47"/>
    <mergeCell ref="U39:V39"/>
    <mergeCell ref="U40:V40"/>
    <mergeCell ref="N32:N34"/>
    <mergeCell ref="B37:B39"/>
    <mergeCell ref="H32:H34"/>
    <mergeCell ref="B34:B36"/>
    <mergeCell ref="H35:H37"/>
    <mergeCell ref="Q32:R32"/>
    <mergeCell ref="Q33:R33"/>
    <mergeCell ref="Q34:R34"/>
    <mergeCell ref="B40:B42"/>
    <mergeCell ref="N35:N37"/>
    <mergeCell ref="N38:N40"/>
    <mergeCell ref="H38:H40"/>
    <mergeCell ref="Q35:R35"/>
    <mergeCell ref="Q36:R36"/>
    <mergeCell ref="Q37:R37"/>
    <mergeCell ref="Q38:R38"/>
    <mergeCell ref="Q39:R39"/>
    <mergeCell ref="Q40:R40"/>
    <mergeCell ref="O33:P33"/>
    <mergeCell ref="O34:P34"/>
    <mergeCell ref="O35:P35"/>
    <mergeCell ref="O36:P36"/>
    <mergeCell ref="O14:P14"/>
    <mergeCell ref="O15:P15"/>
    <mergeCell ref="S14:T14"/>
    <mergeCell ref="S15:T15"/>
    <mergeCell ref="Q14:R14"/>
    <mergeCell ref="Q15:R15"/>
    <mergeCell ref="Q16:R16"/>
    <mergeCell ref="Q17:R17"/>
    <mergeCell ref="Q18:R18"/>
    <mergeCell ref="O16:P16"/>
    <mergeCell ref="O17:P17"/>
    <mergeCell ref="O18:P18"/>
    <mergeCell ref="H7:H9"/>
    <mergeCell ref="B9:B11"/>
    <mergeCell ref="N7:N9"/>
    <mergeCell ref="B15:B17"/>
    <mergeCell ref="N10:N12"/>
    <mergeCell ref="B12:B14"/>
    <mergeCell ref="N13:N15"/>
    <mergeCell ref="H10:H12"/>
    <mergeCell ref="H16:H18"/>
    <mergeCell ref="H13:H15"/>
    <mergeCell ref="N16:N18"/>
    <mergeCell ref="B21:B23"/>
    <mergeCell ref="H29:H31"/>
    <mergeCell ref="N26:N28"/>
    <mergeCell ref="B31:B33"/>
    <mergeCell ref="H26:H28"/>
    <mergeCell ref="B28:B30"/>
    <mergeCell ref="N29:N31"/>
    <mergeCell ref="O24:P24"/>
    <mergeCell ref="O25:P25"/>
    <mergeCell ref="O26:P26"/>
    <mergeCell ref="O27:P27"/>
    <mergeCell ref="B2:E2"/>
    <mergeCell ref="B3:E3"/>
    <mergeCell ref="U16:V16"/>
    <mergeCell ref="B18:B20"/>
    <mergeCell ref="U17:V17"/>
    <mergeCell ref="U18:V18"/>
    <mergeCell ref="U14:V14"/>
    <mergeCell ref="U15:V15"/>
    <mergeCell ref="O38:P38"/>
    <mergeCell ref="O5:P5"/>
    <mergeCell ref="O6:P6"/>
    <mergeCell ref="Q28:R28"/>
    <mergeCell ref="Q29:R29"/>
    <mergeCell ref="O28:P28"/>
    <mergeCell ref="O29:P29"/>
    <mergeCell ref="O30:P30"/>
    <mergeCell ref="O31:P31"/>
    <mergeCell ref="N19:N21"/>
    <mergeCell ref="H19:H21"/>
    <mergeCell ref="O32:P32"/>
    <mergeCell ref="U38:V38"/>
    <mergeCell ref="O8:P8"/>
    <mergeCell ref="O9:P9"/>
    <mergeCell ref="O10:P10"/>
  </mergeCells>
  <conditionalFormatting sqref="A108:A113 O64:O65 O67:O68 O83:O84 O86:O87 Q35:Q40 Q73:Q74 Q76:Q77 Q92:Q93 Q95:Q96 S45:S46 S48:S49 Q13:Q14 S7:S11 U13:U14 O26:O31 S26 S28:S31 O45:O46 O48:O49 Q54:Q55 Q57:Q58 U54:U55 U57:U58 O7:O12 Q16:Q17 Q19:Q20 U16:U17 U19:U20">
    <cfRule type="containsText" dxfId="6892" priority="13295" operator="containsText" text="DEONTOLOGÍA">
      <formula>NOT(ISERROR(SEARCH("DEONTOLOGÍA",A7)))</formula>
    </cfRule>
    <cfRule type="containsText" dxfId="6891" priority="13296" operator="containsText" text="ADM.">
      <formula>NOT(ISERROR(SEARCH("ADM.",A7)))</formula>
    </cfRule>
    <cfRule type="containsText" dxfId="6890" priority="13297" operator="containsText" text="PENAL">
      <formula>NOT(ISERROR(SEARCH("PENAL",A7)))</formula>
    </cfRule>
    <cfRule type="containsText" dxfId="6889" priority="13298" operator="containsText" text="MERCANTIL">
      <formula>NOT(ISERROR(SEARCH("MERCANTIL",A7)))</formula>
    </cfRule>
  </conditionalFormatting>
  <conditionalFormatting sqref="A18:B23 A37:B42 J73:J78 K64:K72 J89:J94 O67:O68 O86:O87 Q24:Q40 Q43:Q44 Q62:Q63 Q73:Q74 Q76:Q77 Q81:Q82 Q92:Q93 Q95:Q96 S43:S46 S48:S49 S62:S63 S81:S82 U24:U25 U43:U44 U62:U63 U81:U82 Q5:Q14 S5:S11 U5:U14 S24:S26 S28:S31 O45:O46 O48:O49 Q54:Q55 Q57:Q58 U54:U55 U57:U58 A9:C9 D18 E9 A28:C28 D37 E28 E47 L54:L59 L73:L78 L89:N94 L35:L40 M62:O65 M66:N78 K83:O84 K85:N88 M45:N59 W5:XFD21 W24:XFD40 W43:XFD59 W62:XFD63 W70:XFD78 W81:XFD97 G26:J31 G5:O12 A11:C12 A10:B10 A14:C15 A13:B13 A17:C17 A16:B16 D20:D21 D23 E11:E12 E14:E15 E17 A30:C31 A29:B29 A33:C34 A32:B32 E30:E31 A36:C36 A35:B35 E49:E50 E52 A47:B61 D61 D59 A67:B67 D67 A70:B70 D70 A73:B73 D73 A76:C76 A79:C79 A92:B92 D92 E33:E34 D39:D40 D42 E36 A24:E27 A62:E66 G41:XFD42 A43:E46 H79:XFD80 D108:E113 A114:E1048576 F2:XFD4 A7:E8 A68:E69 A74:E74 A81:E84 A93:E93 A91:E91 G1:XFD1 A3:A4 G32:H40 G24:L25 F26:F27 H60:XFD61 F56 G45:H52 F58:F59 F61 G43:O44 F45:F46 G62:L63 G64:I72 F64:F67 G73:H74 G98:XFD99 G89:H97 G81:O82 G83:I88 G16:J21 G22:XFD23 F17:F23 F8:F14 A5:D6 Q16:Q17 Q19:Q20 S13:S18 U16:U17 U19:U20 H53:H59 D55:D56 D53 H75:H78 A75:D75 A71:E72 E74:E75 A78:F78 A80:B80 D80:F80 A77:B77 D77:F77 F75 F72:F73 F69:F70 A106:E107 A85:B90 F111:XFD1048576 A94:B105 B100:XFD100 F83:F84 B101:E105 F91:F93 G13:H15 J13:O15 G101:XFD110 K95:N97 L16:O18 L19:N21 M24:O40">
    <cfRule type="containsText" dxfId="6888" priority="13291" operator="containsText" text="DEONTOLOGÍA">
      <formula>NOT(ISERROR(SEARCH("DEONTOLOGÍA",A1)))</formula>
    </cfRule>
  </conditionalFormatting>
  <conditionalFormatting sqref="A112 A18:B23 A37:B42 J73:J78 K64:K72 J89:J94 O67:O68 O86:O87 Q24:Q40 Q43:Q44 Q62:Q63 Q73:Q74 Q76:Q77 Q81:Q82 Q92:Q93 Q95:Q96 S43:S46 S48:S49 S62:S63 S81:S82 U24:U25 U43:U44 U62:U63 U81:U82 Q5:Q14 S5:S11 U5:U14 S24:S26 S28:S31 O45:O46 O48:O49 Q54:Q55 Q57:Q58 U54:U55 U57:U58 A9:C9 D18 E9 A28:C28 D37 E28 E47 L54:L59 L73:L78 L89:N94 L35:L40 M62:O65 M66:N78 K83:O84 K85:N88 M45:N59 W57:XFD59 W5:XFD21 W24:XFD40 W43:XFD50 W62:XFD63 W70:XFD78 W81:XFD97 G26:J31 G5:O12 A11:C12 A10:B10 A14:C15 A13:B13 A17:C17 A16:B16 D20:D21 D23 E11:E12 E14:E15 E17 A30:C31 A29:B29 A33:C34 A32:B32 E30:E31 A36:C36 A35:B35 E49:E50 E52 A47:B61 D61 D59 A67:B67 D67 A70:B70 D70 A73:B73 D73 A76:C76 A79:C79 A92:B92 D92 E33:E34 D39:D40 D42 E36 A24:E27 A62:E66 G41:XFD42 A43:E46 H79:XFD80 C112:E112 A113:E1048576 F2:XFD4 A7:E8 A68:E69 A74:E74 A81:E84 A93:E93 A91:E91 G1:XFD1 A3:A4 G32:H40 G24:L25 F26:F27 H60:XFD61 F56 G45:H52 F58:F59 F61 G43:O44 F45:F46 G62:L63 G64:I72 F64:F67 G73:H74 G98:XFD99 G89:H97 G81:O82 G83:I88 G16:J21 G22:XFD23 F17:F23 F8:F14 A5:D6 Q16:Q17 Q19:Q20 S13:S18 U16:U17 U19:U20 H53:H59 D55:D56 D53 H75:H78 A75:D75 A71:E72 E74:E75 A78:F78 A80:B80 D80:F80 A77:B77 D77:F77 F75 F72:F73 F69:F70 A106:E111 A85:B90 F111:XFD1048576 A94:B105 B100:XFD100 F83:F84 B101:E105 F91:F93 G13:H15 J13:O15 G101:XFD110 K95:N97 L16:O18 L19:N21 M24:O40">
    <cfRule type="containsText" dxfId="6887" priority="13283" operator="containsText" text="NUEVAS MOD.">
      <formula>NOT(ISERROR(SEARCH("NUEVAS MOD.",A1)))</formula>
    </cfRule>
    <cfRule type="containsText" dxfId="6886" priority="13285" operator="containsText" text="LABORAL">
      <formula>NOT(ISERROR(SEARCH("LABORAL",A1)))</formula>
    </cfRule>
    <cfRule type="containsText" dxfId="6885" priority="13286" operator="containsText" text="CIVIL">
      <formula>NOT(ISERROR(SEARCH("CIVIL",A1)))</formula>
    </cfRule>
  </conditionalFormatting>
  <conditionalFormatting sqref="A18:B23 A37:B42 J73:J78 K64:K72 J89:J94 O67:O68 O86:O87 Q24:Q40 Q43:Q44 Q62:Q63 Q73:Q74 Q76:Q77 Q81:Q82 Q92:Q93 Q95:Q96 S43:S46 S48:S49 S62:S63 S81:S82 U24:U25 U43:U44 U62:U63 U81:U82 Q5:Q14 S5:S11 U5:U14 S24:S26 S28:S31 O45:O46 O48:O49 Q54:Q55 Q57:Q58 U54:U55 U57:U58 A9:C9 D18 E9 A28:C28 D37 E28 E47 L54:L59 L73:L78 L89:N94 L35:L40 M62:O65 M66:N78 K83:O84 K85:N88 M45:N59 W5:XFD21 W24:XFD40 W43:XFD59 W62:XFD63 W70:XFD78 W81:XFD97 G26:J31 G5:O12 A11:C12 A10:B10 A14:C15 A13:B13 A17:C17 A16:B16 D20:D21 D23 E11:E12 E14:E15 E17 A30:C31 A29:B29 A33:C34 A32:B32 E30:E31 A36:C36 A35:B35 E49:E50 E52 A47:B61 D61 D59 A67:B67 D67 A70:B70 D70 A73:B73 D73 A76:C76 A79:C79 A92:B92 D92 E33:E34 D39:D40 D42 E36 A24:E27 A62:E66 G41:XFD42 A43:E46 H79:XFD80 D108:E113 A114:E1048576 F2:XFD4 A7:E8 A68:E69 A74:E74 A81:E84 A93:E93 A91:E91 G1:XFD1 A3:A4 G32:H40 G24:L25 F26:F27 H60:XFD61 F56 G45:H52 F58:F59 F61 G43:O44 F45:F46 G62:L63 G64:I72 F64:F67 G73:H74 G98:XFD99 G89:H97 G81:O82 G83:I88 G16:J21 G22:XFD23 F17:F23 F8:F14 A5:D6 Q16:Q17 Q19:Q20 S13:S18 U16:U17 U19:U20 H53:H59 D55:D56 D53 H75:H78 A75:D75 A71:E72 E74:E75 A78:F78 A80:B80 D80:F80 A77:B77 D77:F77 F75 F72:F73 F69:F70 A106:E107 A85:B90 F111:XFD1048576 A94:B105 B100:XFD100 F83:F84 B101:E105 F91:F93 G13:H15 J13:O15 G101:XFD110 K95:N97 L16:O18 L19:N21 M24:O40">
    <cfRule type="containsText" dxfId="6884" priority="13292" operator="containsText" text="ADM.">
      <formula>NOT(ISERROR(SEARCH("ADM.",A1)))</formula>
    </cfRule>
    <cfRule type="containsText" dxfId="6883" priority="13293" operator="containsText" text="PENAL">
      <formula>NOT(ISERROR(SEARCH("PENAL",A1)))</formula>
    </cfRule>
    <cfRule type="containsText" dxfId="6882" priority="13294" operator="containsText" text="MERCANTIL">
      <formula>NOT(ISERROR(SEARCH("MERCANTIL",A1)))</formula>
    </cfRule>
  </conditionalFormatting>
  <conditionalFormatting sqref="A112 A18:B23 A37:B42 J73:J78 K64:K72 J89:J94 O67:O68 O86:O87 Q24:Q40 Q43:Q44 Q62:Q63 Q73:Q74 Q76:Q77 Q81:Q82 Q92:Q93 Q95:Q96 S43:S46 S48:S49 S62:S63 S81:S82 U24:U25 U43:U44 U62:U63 U81:U82 Q5:Q14 S5:S11 U5:U14 S24:S26 S28:S31 O45:O46 O48:O49 Q54:Q55 Q57:Q58 U54:U55 U57:U58 A9:C9 D18 E9 A28:C28 D37 E28 E47 L54:L59 L73:L78 L89:N94 L35:L40 M62:O65 M66:N78 K83:O84 K85:N88 M45:N59 W57:XFD59 W5:XFD21 W24:XFD40 W43:XFD50 W62:XFD63 W70:XFD78 W81:XFD97 G26:J31 G5:O12 A11:C12 A10:B10 A14:C15 A13:B13 A17:C17 A16:B16 D20:D21 D23 E11:E12 E14:E15 E17 A30:C31 A29:B29 A33:C34 A32:B32 E30:E31 A36:C36 A35:B35 E49:E50 E52 A47:B61 D61 D59 A67:B67 D67 A70:B70 D70 A73:B73 D73 A76:C76 A79:C79 A92:B92 D92 E33:E34 D39:D40 D42 E36 A24:E27 A62:E66 G41:XFD42 A43:E46 H79:XFD80 C112:E112 A113:E1048576 F2:XFD4 A7:E8 A68:E69 A74:E74 A81:E84 A93:E93 A91:E91 G1:XFD1 A3:A4 G32:H40 G24:L25 F26:F27 H60:XFD61 F56 G45:H52 F58:F59 F61 G43:O44 F45:F46 G62:L63 G64:I72 F64:F67 G73:H74 G98:XFD99 G89:H97 G81:O82 G83:I88 G16:J21 G22:XFD23 F17:F23 F8:F14 A5:D6 Q16:Q17 Q19:Q20 S13:S18 U16:U17 U19:U20 H53:H59 D55:D56 D53 H75:H78 A75:D75 A71:E72 E74:E75 A78:F78 A80:B80 D80:F80 A77:B77 D77:F77 F75 F72:F73 F69:F70 A106:E111 A85:B90 F111:XFD1048576 A94:B105 B100:XFD100 F83:F84 B101:E105 F91:F93 G13:H15 J13:O15 G101:XFD110 K95:N97 L16:O18 L19:N21 M24:O40">
    <cfRule type="containsText" dxfId="6881" priority="13282" operator="containsText" text="INMOBILIARIA">
      <formula>NOT(ISERROR(SEARCH("INMOBILIARIA",A1)))</formula>
    </cfRule>
  </conditionalFormatting>
  <conditionalFormatting sqref="F91:F93">
    <cfRule type="containsText" dxfId="6880" priority="13271" operator="containsText" text="ADM.">
      <formula>NOT(ISERROR(SEARCH("ADM.",F91)))</formula>
    </cfRule>
    <cfRule type="containsText" dxfId="6879" priority="13272" operator="containsText" text="PENAL">
      <formula>NOT(ISERROR(SEARCH("PENAL",F91)))</formula>
    </cfRule>
    <cfRule type="containsText" dxfId="6878" priority="13273" operator="containsText" text="MERCANTIL">
      <formula>NOT(ISERROR(SEARCH("MERCANTIL",F91)))</formula>
    </cfRule>
  </conditionalFormatting>
  <conditionalFormatting sqref="D53 O64:O65 O67:O68 O83:O84 O86:O87 Q35:Q40 Q73:Q74 Q76:Q77 Q92:Q93 Q95:Q96 S45:S46 S48:S49 Q13:Q14 S7:S11 U13:U14 O26:O31 S26 S28:S31 O45:O46 O48:O49 Q54:Q55 Q57:Q58 U54:U55 U57:U58 O7:O12 F56 E47 E49:E50 E52 D55:D56 D61 D59 F58:F59 F61 C66:F66 C69:F69 C74:E74 F8:F14 Q16:Q17 Q19:Q20 U16:U17 U19:U20 C75:D75 F75 C72:F72 E74:E75 C78:F78 D80:F80 D77:F77 C71:E71 C68:E68">
    <cfRule type="containsText" dxfId="6877" priority="13242" operator="containsText" text="DEONTOLOGÍA">
      <formula>NOT(ISERROR(SEARCH("DEONTOLOGÍA",C7)))</formula>
    </cfRule>
    <cfRule type="containsText" dxfId="6876" priority="13243" operator="containsText" text="ADM.">
      <formula>NOT(ISERROR(SEARCH("ADM.",C7)))</formula>
    </cfRule>
    <cfRule type="containsText" dxfId="6875" priority="13244" operator="containsText" text="PENAL">
      <formula>NOT(ISERROR(SEARCH("PENAL",C7)))</formula>
    </cfRule>
    <cfRule type="containsText" dxfId="6874" priority="13245" operator="containsText" text="MERCANTIL">
      <formula>NOT(ISERROR(SEARCH("MERCANTIL",C7)))</formula>
    </cfRule>
    <cfRule type="containsText" dxfId="6873" priority="13278" operator="containsText" text="DEONTOLOGÍA">
      <formula>NOT(ISERROR(SEARCH("DEONTOLOGÍA",C7)))</formula>
    </cfRule>
    <cfRule type="containsText" dxfId="6872" priority="13279" operator="containsText" text="ADM.">
      <formula>NOT(ISERROR(SEARCH("ADM.",C7)))</formula>
    </cfRule>
    <cfRule type="containsText" dxfId="6871" priority="13280" operator="containsText" text="PENAL">
      <formula>NOT(ISERROR(SEARCH("PENAL",C7)))</formula>
    </cfRule>
    <cfRule type="containsText" dxfId="6870" priority="13281" operator="containsText" text="MERCANTIL">
      <formula>NOT(ISERROR(SEARCH("MERCANTIL",C7)))</formula>
    </cfRule>
  </conditionalFormatting>
  <conditionalFormatting sqref="D67 F67 D70 F70 D73 F73 C76 C79">
    <cfRule type="containsText" dxfId="6869" priority="13238" operator="containsText" text="DEONTOLOGÍA">
      <formula>NOT(ISERROR(SEARCH("DEONTOLOGÍA",C67)))</formula>
    </cfRule>
    <cfRule type="containsText" dxfId="6868" priority="13239" operator="containsText" text="ADM.">
      <formula>NOT(ISERROR(SEARCH("ADM.",C67)))</formula>
    </cfRule>
    <cfRule type="containsText" dxfId="6867" priority="13240" operator="containsText" text="PENAL">
      <formula>NOT(ISERROR(SEARCH("PENAL",C67)))</formula>
    </cfRule>
    <cfRule type="containsText" dxfId="6866" priority="13241" operator="containsText" text="MERCANTIL">
      <formula>NOT(ISERROR(SEARCH("MERCANTIL",C67)))</formula>
    </cfRule>
    <cfRule type="containsText" dxfId="6865" priority="13274" operator="containsText" text="DEONTOLOGÍA">
      <formula>NOT(ISERROR(SEARCH("DEONTOLOGÍA",C67)))</formula>
    </cfRule>
    <cfRule type="containsText" dxfId="6864" priority="13275" operator="containsText" text="ADM.">
      <formula>NOT(ISERROR(SEARCH("ADM.",C67)))</formula>
    </cfRule>
    <cfRule type="containsText" dxfId="6863" priority="13276" operator="containsText" text="PENAL">
      <formula>NOT(ISERROR(SEARCH("PENAL",C67)))</formula>
    </cfRule>
    <cfRule type="containsText" dxfId="6862" priority="13277" operator="containsText" text="MERCANTIL">
      <formula>NOT(ISERROR(SEARCH("MERCANTIL",C67)))</formula>
    </cfRule>
  </conditionalFormatting>
  <conditionalFormatting sqref="D91:D93 F91:F93">
    <cfRule type="containsText" dxfId="6861" priority="13186" operator="containsText" text="DEONTOLOGÍA">
      <formula>NOT(ISERROR(SEARCH("DEONTOLOGÍA",D91)))</formula>
    </cfRule>
    <cfRule type="containsText" dxfId="6860" priority="13187" operator="containsText" text="ADM.">
      <formula>NOT(ISERROR(SEARCH("ADM.",D91)))</formula>
    </cfRule>
    <cfRule type="containsText" dxfId="6859" priority="13188" operator="containsText" text="PENAL">
      <formula>NOT(ISERROR(SEARCH("PENAL",D91)))</formula>
    </cfRule>
    <cfRule type="containsText" dxfId="6858" priority="13189" operator="containsText" text="MERCANTIL">
      <formula>NOT(ISERROR(SEARCH("MERCANTIL",D91)))</formula>
    </cfRule>
  </conditionalFormatting>
  <conditionalFormatting sqref="F91:F93">
    <cfRule type="containsText" dxfId="6857" priority="13270" operator="containsText" text="DEONTOLOGÍA">
      <formula>NOT(ISERROR(SEARCH("DEONTOLOGÍA",F91)))</formula>
    </cfRule>
  </conditionalFormatting>
  <conditionalFormatting sqref="F66:F67">
    <cfRule type="containsText" dxfId="6856" priority="13170" operator="containsText" text="DEONTOLOGÍA">
      <formula>NOT(ISERROR(SEARCH("DEONTOLOGÍA",F66)))</formula>
    </cfRule>
    <cfRule type="containsText" dxfId="6855" priority="13171" operator="containsText" text="ADM.">
      <formula>NOT(ISERROR(SEARCH("ADM.",F66)))</formula>
    </cfRule>
    <cfRule type="containsText" dxfId="6854" priority="13172" operator="containsText" text="PENAL">
      <formula>NOT(ISERROR(SEARCH("PENAL",F66)))</formula>
    </cfRule>
    <cfRule type="containsText" dxfId="6853" priority="13173" operator="containsText" text="MERCANTIL">
      <formula>NOT(ISERROR(SEARCH("MERCANTIL",F66)))</formula>
    </cfRule>
  </conditionalFormatting>
  <conditionalFormatting sqref="F66:F67 F72:F73 F69:F70">
    <cfRule type="containsText" dxfId="6852" priority="13174" operator="containsText" text="DEONTOLOGÍA">
      <formula>NOT(ISERROR(SEARCH("DEONTOLOGÍA",F66)))</formula>
    </cfRule>
    <cfRule type="containsText" dxfId="6851" priority="13175" operator="containsText" text="ADM.">
      <formula>NOT(ISERROR(SEARCH("ADM.",F66)))</formula>
    </cfRule>
    <cfRule type="containsText" dxfId="6850" priority="13176" operator="containsText" text="PENAL">
      <formula>NOT(ISERROR(SEARCH("PENAL",F66)))</formula>
    </cfRule>
    <cfRule type="containsText" dxfId="6849" priority="13177" operator="containsText" text="MERCANTIL">
      <formula>NOT(ISERROR(SEARCH("MERCANTIL",F66)))</formula>
    </cfRule>
    <cfRule type="containsText" dxfId="6848" priority="13254" operator="containsText" text="DEONTOLOGÍA">
      <formula>NOT(ISERROR(SEARCH("DEONTOLOGÍA",F66)))</formula>
    </cfRule>
    <cfRule type="containsText" dxfId="6847" priority="13255" operator="containsText" text="ADM.">
      <formula>NOT(ISERROR(SEARCH("ADM.",F66)))</formula>
    </cfRule>
    <cfRule type="containsText" dxfId="6846" priority="13256" operator="containsText" text="PENAL">
      <formula>NOT(ISERROR(SEARCH("PENAL",F66)))</formula>
    </cfRule>
    <cfRule type="containsText" dxfId="6845" priority="13257" operator="containsText" text="MERCANTIL">
      <formula>NOT(ISERROR(SEARCH("MERCANTIL",F66)))</formula>
    </cfRule>
  </conditionalFormatting>
  <conditionalFormatting sqref="L54:L59">
    <cfRule type="containsText" dxfId="6844" priority="13266" operator="containsText" text="DEONTOLOGÍA">
      <formula>NOT(ISERROR(SEARCH("DEONTOLOGÍA",L54)))</formula>
    </cfRule>
    <cfRule type="containsText" dxfId="6843" priority="13267" operator="containsText" text="ADM.">
      <formula>NOT(ISERROR(SEARCH("ADM.",L54)))</formula>
    </cfRule>
    <cfRule type="containsText" dxfId="6842" priority="13268" operator="containsText" text="PENAL">
      <formula>NOT(ISERROR(SEARCH("PENAL",L54)))</formula>
    </cfRule>
    <cfRule type="containsText" dxfId="6841" priority="13269" operator="containsText" text="MERCANTIL">
      <formula>NOT(ISERROR(SEARCH("MERCANTIL",L54)))</formula>
    </cfRule>
  </conditionalFormatting>
  <conditionalFormatting sqref="I64:I72 J73:J78 L73:L78 K64:K72">
    <cfRule type="containsText" dxfId="6840" priority="13210" operator="containsText" text="DEONTOLOGÍA">
      <formula>NOT(ISERROR(SEARCH("DEONTOLOGÍA",I64)))</formula>
    </cfRule>
    <cfRule type="containsText" dxfId="6839" priority="13211" operator="containsText" text="ADM.">
      <formula>NOT(ISERROR(SEARCH("ADM.",I64)))</formula>
    </cfRule>
    <cfRule type="containsText" dxfId="6838" priority="13212" operator="containsText" text="PENAL">
      <formula>NOT(ISERROR(SEARCH("PENAL",I64)))</formula>
    </cfRule>
    <cfRule type="containsText" dxfId="6837" priority="13213" operator="containsText" text="MERCANTIL">
      <formula>NOT(ISERROR(SEARCH("MERCANTIL",I64)))</formula>
    </cfRule>
    <cfRule type="containsText" dxfId="6836" priority="13262" operator="containsText" text="DEONTOLOGÍA">
      <formula>NOT(ISERROR(SEARCH("DEONTOLOGÍA",I64)))</formula>
    </cfRule>
    <cfRule type="containsText" dxfId="6835" priority="13263" operator="containsText" text="ADM.">
      <formula>NOT(ISERROR(SEARCH("ADM.",I64)))</formula>
    </cfRule>
    <cfRule type="containsText" dxfId="6834" priority="13264" operator="containsText" text="PENAL">
      <formula>NOT(ISERROR(SEARCH("PENAL",I64)))</formula>
    </cfRule>
    <cfRule type="containsText" dxfId="6833" priority="13265" operator="containsText" text="MERCANTIL">
      <formula>NOT(ISERROR(SEARCH("MERCANTIL",I64)))</formula>
    </cfRule>
  </conditionalFormatting>
  <conditionalFormatting sqref="I83:I88 K95:L97 J89:J94 K83:L88 L89:L94">
    <cfRule type="containsText" dxfId="6832" priority="13198" operator="containsText" text="DEONTOLOGÍA">
      <formula>NOT(ISERROR(SEARCH("DEONTOLOGÍA",I83)))</formula>
    </cfRule>
    <cfRule type="containsText" dxfId="6831" priority="13199" operator="containsText" text="ADM.">
      <formula>NOT(ISERROR(SEARCH("ADM.",I83)))</formula>
    </cfRule>
    <cfRule type="containsText" dxfId="6830" priority="13200" operator="containsText" text="PENAL">
      <formula>NOT(ISERROR(SEARCH("PENAL",I83)))</formula>
    </cfRule>
    <cfRule type="containsText" dxfId="6829" priority="13201" operator="containsText" text="MERCANTIL">
      <formula>NOT(ISERROR(SEARCH("MERCANTIL",I83)))</formula>
    </cfRule>
    <cfRule type="containsText" dxfId="6828" priority="13230" operator="containsText" text="DEONTOLOGÍA">
      <formula>NOT(ISERROR(SEARCH("DEONTOLOGÍA",I83)))</formula>
    </cfRule>
    <cfRule type="containsText" dxfId="6827" priority="13231" operator="containsText" text="ADM.">
      <formula>NOT(ISERROR(SEARCH("ADM.",I83)))</formula>
    </cfRule>
    <cfRule type="containsText" dxfId="6826" priority="13232" operator="containsText" text="PENAL">
      <formula>NOT(ISERROR(SEARCH("PENAL",I83)))</formula>
    </cfRule>
    <cfRule type="containsText" dxfId="6825" priority="13233" operator="containsText" text="MERCANTIL">
      <formula>NOT(ISERROR(SEARCH("MERCANTIL",I83)))</formula>
    </cfRule>
  </conditionalFormatting>
  <conditionalFormatting sqref="J89:J91 O7:O8 O83:O84">
    <cfRule type="containsText" dxfId="6824" priority="13146" operator="containsText" text="DEONTOLOGÍA">
      <formula>NOT(ISERROR(SEARCH("DEONTOLOGÍA",J7)))</formula>
    </cfRule>
    <cfRule type="containsText" dxfId="6823" priority="13147" operator="containsText" text="ADM.">
      <formula>NOT(ISERROR(SEARCH("ADM.",J7)))</formula>
    </cfRule>
    <cfRule type="containsText" dxfId="6822" priority="13148" operator="containsText" text="PENAL">
      <formula>NOT(ISERROR(SEARCH("PENAL",J7)))</formula>
    </cfRule>
    <cfRule type="containsText" dxfId="6821" priority="13149" operator="containsText" text="MERCANTIL">
      <formula>NOT(ISERROR(SEARCH("MERCANTIL",J7)))</formula>
    </cfRule>
    <cfRule type="containsText" dxfId="6820" priority="13150" operator="containsText" text="DEONTOLOGÍA">
      <formula>NOT(ISERROR(SEARCH("DEONTOLOGÍA",J7)))</formula>
    </cfRule>
    <cfRule type="containsText" dxfId="6819" priority="13151" operator="containsText" text="ADM.">
      <formula>NOT(ISERROR(SEARCH("ADM.",J7)))</formula>
    </cfRule>
    <cfRule type="containsText" dxfId="6818" priority="13152" operator="containsText" text="PENAL">
      <formula>NOT(ISERROR(SEARCH("PENAL",J7)))</formula>
    </cfRule>
    <cfRule type="containsText" dxfId="6817" priority="13153" operator="containsText" text="MERCANTIL">
      <formula>NOT(ISERROR(SEARCH("MERCANTIL",J7)))</formula>
    </cfRule>
    <cfRule type="containsText" dxfId="6816" priority="13190" operator="containsText" text="DEONTOLOGÍA">
      <formula>NOT(ISERROR(SEARCH("DEONTOLOGÍA",J7)))</formula>
    </cfRule>
    <cfRule type="containsText" dxfId="6815" priority="13191" operator="containsText" text="ADM.">
      <formula>NOT(ISERROR(SEARCH("ADM.",J7)))</formula>
    </cfRule>
    <cfRule type="containsText" dxfId="6814" priority="13192" operator="containsText" text="PENAL">
      <formula>NOT(ISERROR(SEARCH("PENAL",J7)))</formula>
    </cfRule>
    <cfRule type="containsText" dxfId="6813" priority="13193" operator="containsText" text="MERCANTIL">
      <formula>NOT(ISERROR(SEARCH("MERCANTIL",J7)))</formula>
    </cfRule>
  </conditionalFormatting>
  <conditionalFormatting sqref="K95:K97">
    <cfRule type="containsText" dxfId="6812" priority="13066" operator="containsText" text="DEONTOLOGÍA">
      <formula>NOT(ISERROR(SEARCH("DEONTOLOGÍA",K95)))</formula>
    </cfRule>
    <cfRule type="containsText" dxfId="6811" priority="13067" operator="containsText" text="ADM.">
      <formula>NOT(ISERROR(SEARCH("ADM.",K95)))</formula>
    </cfRule>
    <cfRule type="containsText" dxfId="6810" priority="13068" operator="containsText" text="PENAL">
      <formula>NOT(ISERROR(SEARCH("PENAL",K95)))</formula>
    </cfRule>
    <cfRule type="containsText" dxfId="6809" priority="13069" operator="containsText" text="MERCANTIL">
      <formula>NOT(ISERROR(SEARCH("MERCANTIL",K95)))</formula>
    </cfRule>
  </conditionalFormatting>
  <conditionalFormatting sqref="K95:K97">
    <cfRule type="containsText" dxfId="6808" priority="13134" operator="containsText" text="DEONTOLOGÍA">
      <formula>NOT(ISERROR(SEARCH("DEONTOLOGÍA",K95)))</formula>
    </cfRule>
    <cfRule type="containsText" dxfId="6807" priority="13135" operator="containsText" text="ADM.">
      <formula>NOT(ISERROR(SEARCH("ADM.",K95)))</formula>
    </cfRule>
    <cfRule type="containsText" dxfId="6806" priority="13136" operator="containsText" text="PENAL">
      <formula>NOT(ISERROR(SEARCH("PENAL",K95)))</formula>
    </cfRule>
    <cfRule type="containsText" dxfId="6805" priority="13137" operator="containsText" text="MERCANTIL">
      <formula>NOT(ISERROR(SEARCH("MERCANTIL",K95)))</formula>
    </cfRule>
  </conditionalFormatting>
  <conditionalFormatting sqref="L7:L15">
    <cfRule type="containsText" dxfId="6804" priority="13246" operator="containsText" text="DEONTOLOGÍA">
      <formula>NOT(ISERROR(SEARCH("DEONTOLOGÍA",L7)))</formula>
    </cfRule>
    <cfRule type="containsText" dxfId="6803" priority="13247" operator="containsText" text="ADM.">
      <formula>NOT(ISERROR(SEARCH("ADM.",L7)))</formula>
    </cfRule>
    <cfRule type="containsText" dxfId="6802" priority="13248" operator="containsText" text="PENAL">
      <formula>NOT(ISERROR(SEARCH("PENAL",L7)))</formula>
    </cfRule>
    <cfRule type="containsText" dxfId="6801" priority="13249" operator="containsText" text="MERCANTIL">
      <formula>NOT(ISERROR(SEARCH("MERCANTIL",L7)))</formula>
    </cfRule>
    <cfRule type="containsText" dxfId="6800" priority="13250" operator="containsText" text="DEONTOLOGÍA">
      <formula>NOT(ISERROR(SEARCH("DEONTOLOGÍA",L7)))</formula>
    </cfRule>
    <cfRule type="containsText" dxfId="6799" priority="13251" operator="containsText" text="ADM.">
      <formula>NOT(ISERROR(SEARCH("ADM.",L7)))</formula>
    </cfRule>
    <cfRule type="containsText" dxfId="6798" priority="13252" operator="containsText" text="PENAL">
      <formula>NOT(ISERROR(SEARCH("PENAL",L7)))</formula>
    </cfRule>
    <cfRule type="containsText" dxfId="6797" priority="13253" operator="containsText" text="MERCANTIL">
      <formula>NOT(ISERROR(SEARCH("MERCANTIL",L7)))</formula>
    </cfRule>
  </conditionalFormatting>
  <conditionalFormatting sqref="L83:L91">
    <cfRule type="containsText" dxfId="6796" priority="13194" operator="containsText" text="DEONTOLOGÍA">
      <formula>NOT(ISERROR(SEARCH("DEONTOLOGÍA",L83)))</formula>
    </cfRule>
    <cfRule type="containsText" dxfId="6795" priority="13195" operator="containsText" text="ADM.">
      <formula>NOT(ISERROR(SEARCH("ADM.",L83)))</formula>
    </cfRule>
    <cfRule type="containsText" dxfId="6794" priority="13196" operator="containsText" text="PENAL">
      <formula>NOT(ISERROR(SEARCH("PENAL",L83)))</formula>
    </cfRule>
    <cfRule type="containsText" dxfId="6793" priority="13197" operator="containsText" text="MERCANTIL">
      <formula>NOT(ISERROR(SEARCH("MERCANTIL",L83)))</formula>
    </cfRule>
  </conditionalFormatting>
  <conditionalFormatting sqref="O64:O65 O67:O68 O83:O84 O86:O87 Q35:Q40 Q73:Q74 Q76:Q77 Q92:Q93 Q95:Q96 S45:S46 S48:S49 Q13:Q14 S7:S11 U13:U14 O26:O31 S26 S28:S31 O45:O46 O48:O49 Q54:Q55 Q57:Q58 U54:U55 U57:U58 O7:O12 W64:XFD69 Q16:Q17 Q19:Q20 U16:U17 U19:U20">
    <cfRule type="containsText" dxfId="6792" priority="13034" operator="containsText" text="INMOBILIARIA">
      <formula>NOT(ISERROR(SEARCH("INMOBILIARIA",O7)))</formula>
    </cfRule>
    <cfRule type="containsText" dxfId="6791" priority="13035" operator="containsText" text="NUEVAS MOD.">
      <formula>NOT(ISERROR(SEARCH("NUEVAS MOD.",O7)))</formula>
    </cfRule>
    <cfRule type="containsText" dxfId="6790" priority="13036" operator="containsText" text="LABORAL">
      <formula>NOT(ISERROR(SEARCH("LABORAL",O7)))</formula>
    </cfRule>
    <cfRule type="containsText" dxfId="6789" priority="13037" operator="containsText" text="CIVIL">
      <formula>NOT(ISERROR(SEARCH("CIVIL",O7)))</formula>
    </cfRule>
    <cfRule type="containsText" dxfId="6788" priority="13038" operator="containsText" text="DEONTOLOGÍA">
      <formula>NOT(ISERROR(SEARCH("DEONTOLOGÍA",O7)))</formula>
    </cfRule>
    <cfRule type="containsText" dxfId="6787" priority="13039" operator="containsText" text="ADM.">
      <formula>NOT(ISERROR(SEARCH("ADM.",O7)))</formula>
    </cfRule>
    <cfRule type="containsText" dxfId="6786" priority="13040" operator="containsText" text="PENAL">
      <formula>NOT(ISERROR(SEARCH("PENAL",O7)))</formula>
    </cfRule>
    <cfRule type="containsText" dxfId="6785" priority="13041" operator="containsText" text="MERCANTIL">
      <formula>NOT(ISERROR(SEARCH("MERCANTIL",O7)))</formula>
    </cfRule>
  </conditionalFormatting>
  <conditionalFormatting sqref="W51:XFD56">
    <cfRule type="containsText" dxfId="6784" priority="13074" operator="containsText" text="INMOBILIARIA">
      <formula>NOT(ISERROR(SEARCH("INMOBILIARIA",W51)))</formula>
    </cfRule>
    <cfRule type="containsText" dxfId="6783" priority="13075" operator="containsText" text="NUEVAS MOD.">
      <formula>NOT(ISERROR(SEARCH("NUEVAS MOD.",W51)))</formula>
    </cfRule>
    <cfRule type="containsText" dxfId="6782" priority="13076" operator="containsText" text="LABORAL">
      <formula>NOT(ISERROR(SEARCH("LABORAL",W51)))</formula>
    </cfRule>
    <cfRule type="containsText" dxfId="6781" priority="13077" operator="containsText" text="CIVIL">
      <formula>NOT(ISERROR(SEARCH("CIVIL",W51)))</formula>
    </cfRule>
  </conditionalFormatting>
  <conditionalFormatting sqref="C18:C19 C21:C22">
    <cfRule type="containsText" dxfId="6780" priority="12945" operator="containsText" text="DEONTOLOGÍA">
      <formula>NOT(ISERROR(SEARCH("DEONTOLOGÍA",C18)))</formula>
    </cfRule>
  </conditionalFormatting>
  <conditionalFormatting sqref="C18:C19 C21:C22">
    <cfRule type="containsText" dxfId="6779" priority="12942" operator="containsText" text="NUEVAS MOD.">
      <formula>NOT(ISERROR(SEARCH("NUEVAS MOD.",C18)))</formula>
    </cfRule>
    <cfRule type="containsText" dxfId="6778" priority="12943" operator="containsText" text="LABORAL">
      <formula>NOT(ISERROR(SEARCH("LABORAL",C18)))</formula>
    </cfRule>
    <cfRule type="containsText" dxfId="6777" priority="12944" operator="containsText" text="CIVIL">
      <formula>NOT(ISERROR(SEARCH("CIVIL",C18)))</formula>
    </cfRule>
  </conditionalFormatting>
  <conditionalFormatting sqref="C18:C19 C21:C22">
    <cfRule type="containsText" dxfId="6776" priority="12946" operator="containsText" text="ADM.">
      <formula>NOT(ISERROR(SEARCH("ADM.",C18)))</formula>
    </cfRule>
    <cfRule type="containsText" dxfId="6775" priority="12947" operator="containsText" text="PENAL">
      <formula>NOT(ISERROR(SEARCH("PENAL",C18)))</formula>
    </cfRule>
    <cfRule type="containsText" dxfId="6774" priority="12948" operator="containsText" text="MERCANTIL">
      <formula>NOT(ISERROR(SEARCH("MERCANTIL",C18)))</formula>
    </cfRule>
  </conditionalFormatting>
  <conditionalFormatting sqref="C18:C19 C21:C22">
    <cfRule type="containsText" dxfId="6773" priority="12941" operator="containsText" text="INMOBILIARIA">
      <formula>NOT(ISERROR(SEARCH("INMOBILIARIA",C18)))</formula>
    </cfRule>
  </conditionalFormatting>
  <conditionalFormatting sqref="C18:C19 C21:C22">
    <cfRule type="containsText" dxfId="6772" priority="12933" operator="containsText" text="DEONTOLOGÍA">
      <formula>NOT(ISERROR(SEARCH("DEONTOLOGÍA",C18)))</formula>
    </cfRule>
    <cfRule type="containsText" dxfId="6771" priority="12934" operator="containsText" text="ADM.">
      <formula>NOT(ISERROR(SEARCH("ADM.",C18)))</formula>
    </cfRule>
    <cfRule type="containsText" dxfId="6770" priority="12935" operator="containsText" text="PENAL">
      <formula>NOT(ISERROR(SEARCH("PENAL",C18)))</formula>
    </cfRule>
    <cfRule type="containsText" dxfId="6769" priority="12936" operator="containsText" text="MERCANTIL">
      <formula>NOT(ISERROR(SEARCH("MERCANTIL",C18)))</formula>
    </cfRule>
    <cfRule type="containsText" dxfId="6768" priority="12937" operator="containsText" text="DEONTOLOGÍA">
      <formula>NOT(ISERROR(SEARCH("DEONTOLOGÍA",C18)))</formula>
    </cfRule>
    <cfRule type="containsText" dxfId="6767" priority="12938" operator="containsText" text="ADM.">
      <formula>NOT(ISERROR(SEARCH("ADM.",C18)))</formula>
    </cfRule>
    <cfRule type="containsText" dxfId="6766" priority="12939" operator="containsText" text="PENAL">
      <formula>NOT(ISERROR(SEARCH("PENAL",C18)))</formula>
    </cfRule>
    <cfRule type="containsText" dxfId="6765" priority="12940" operator="containsText" text="MERCANTIL">
      <formula>NOT(ISERROR(SEARCH("MERCANTIL",C18)))</formula>
    </cfRule>
  </conditionalFormatting>
  <conditionalFormatting sqref="D9:D10 D12:D13">
    <cfRule type="containsText" dxfId="6764" priority="12928" operator="containsText" text="DEONTOLOGÍA">
      <formula>NOT(ISERROR(SEARCH("DEONTOLOGÍA",D9)))</formula>
    </cfRule>
  </conditionalFormatting>
  <conditionalFormatting sqref="D9:D10 D12:D13">
    <cfRule type="containsText" dxfId="6763" priority="12925" operator="containsText" text="NUEVAS MOD.">
      <formula>NOT(ISERROR(SEARCH("NUEVAS MOD.",D9)))</formula>
    </cfRule>
    <cfRule type="containsText" dxfId="6762" priority="12926" operator="containsText" text="LABORAL">
      <formula>NOT(ISERROR(SEARCH("LABORAL",D9)))</formula>
    </cfRule>
    <cfRule type="containsText" dxfId="6761" priority="12927" operator="containsText" text="CIVIL">
      <formula>NOT(ISERROR(SEARCH("CIVIL",D9)))</formula>
    </cfRule>
  </conditionalFormatting>
  <conditionalFormatting sqref="D9:D10 D12:D13">
    <cfRule type="containsText" dxfId="6760" priority="12929" operator="containsText" text="ADM.">
      <formula>NOT(ISERROR(SEARCH("ADM.",D9)))</formula>
    </cfRule>
    <cfRule type="containsText" dxfId="6759" priority="12930" operator="containsText" text="PENAL">
      <formula>NOT(ISERROR(SEARCH("PENAL",D9)))</formula>
    </cfRule>
    <cfRule type="containsText" dxfId="6758" priority="12931" operator="containsText" text="MERCANTIL">
      <formula>NOT(ISERROR(SEARCH("MERCANTIL",D9)))</formula>
    </cfRule>
  </conditionalFormatting>
  <conditionalFormatting sqref="D9:D10 D12:D13">
    <cfRule type="containsText" dxfId="6757" priority="12924" operator="containsText" text="INMOBILIARIA">
      <formula>NOT(ISERROR(SEARCH("INMOBILIARIA",D9)))</formula>
    </cfRule>
  </conditionalFormatting>
  <conditionalFormatting sqref="D9:D10 D12:D13">
    <cfRule type="containsText" dxfId="6756" priority="12916" operator="containsText" text="DEONTOLOGÍA">
      <formula>NOT(ISERROR(SEARCH("DEONTOLOGÍA",D9)))</formula>
    </cfRule>
    <cfRule type="containsText" dxfId="6755" priority="12917" operator="containsText" text="ADM.">
      <formula>NOT(ISERROR(SEARCH("ADM.",D9)))</formula>
    </cfRule>
    <cfRule type="containsText" dxfId="6754" priority="12918" operator="containsText" text="PENAL">
      <formula>NOT(ISERROR(SEARCH("PENAL",D9)))</formula>
    </cfRule>
    <cfRule type="containsText" dxfId="6753" priority="12919" operator="containsText" text="MERCANTIL">
      <formula>NOT(ISERROR(SEARCH("MERCANTIL",D9)))</formula>
    </cfRule>
    <cfRule type="containsText" dxfId="6752" priority="12920" operator="containsText" text="DEONTOLOGÍA">
      <formula>NOT(ISERROR(SEARCH("DEONTOLOGÍA",D9)))</formula>
    </cfRule>
    <cfRule type="containsText" dxfId="6751" priority="12921" operator="containsText" text="ADM.">
      <formula>NOT(ISERROR(SEARCH("ADM.",D9)))</formula>
    </cfRule>
    <cfRule type="containsText" dxfId="6750" priority="12922" operator="containsText" text="PENAL">
      <formula>NOT(ISERROR(SEARCH("PENAL",D9)))</formula>
    </cfRule>
    <cfRule type="containsText" dxfId="6749" priority="12923" operator="containsText" text="MERCANTIL">
      <formula>NOT(ISERROR(SEARCH("MERCANTIL",D9)))</formula>
    </cfRule>
  </conditionalFormatting>
  <conditionalFormatting sqref="D15:D16">
    <cfRule type="containsText" dxfId="6748" priority="12911" operator="containsText" text="DEONTOLOGÍA">
      <formula>NOT(ISERROR(SEARCH("DEONTOLOGÍA",D15)))</formula>
    </cfRule>
  </conditionalFormatting>
  <conditionalFormatting sqref="D15:D16">
    <cfRule type="containsText" dxfId="6747" priority="12908" operator="containsText" text="NUEVAS MOD.">
      <formula>NOT(ISERROR(SEARCH("NUEVAS MOD.",D15)))</formula>
    </cfRule>
    <cfRule type="containsText" dxfId="6746" priority="12909" operator="containsText" text="LABORAL">
      <formula>NOT(ISERROR(SEARCH("LABORAL",D15)))</formula>
    </cfRule>
    <cfRule type="containsText" dxfId="6745" priority="12910" operator="containsText" text="CIVIL">
      <formula>NOT(ISERROR(SEARCH("CIVIL",D15)))</formula>
    </cfRule>
  </conditionalFormatting>
  <conditionalFormatting sqref="D15:D16">
    <cfRule type="containsText" dxfId="6744" priority="12912" operator="containsText" text="ADM.">
      <formula>NOT(ISERROR(SEARCH("ADM.",D15)))</formula>
    </cfRule>
    <cfRule type="containsText" dxfId="6743" priority="12913" operator="containsText" text="PENAL">
      <formula>NOT(ISERROR(SEARCH("PENAL",D15)))</formula>
    </cfRule>
    <cfRule type="containsText" dxfId="6742" priority="12914" operator="containsText" text="MERCANTIL">
      <formula>NOT(ISERROR(SEARCH("MERCANTIL",D15)))</formula>
    </cfRule>
  </conditionalFormatting>
  <conditionalFormatting sqref="D15:D16">
    <cfRule type="containsText" dxfId="6741" priority="12907" operator="containsText" text="INMOBILIARIA">
      <formula>NOT(ISERROR(SEARCH("INMOBILIARIA",D15)))</formula>
    </cfRule>
  </conditionalFormatting>
  <conditionalFormatting sqref="D15:D16">
    <cfRule type="containsText" dxfId="6740" priority="12899" operator="containsText" text="DEONTOLOGÍA">
      <formula>NOT(ISERROR(SEARCH("DEONTOLOGÍA",D15)))</formula>
    </cfRule>
    <cfRule type="containsText" dxfId="6739" priority="12900" operator="containsText" text="ADM.">
      <formula>NOT(ISERROR(SEARCH("ADM.",D15)))</formula>
    </cfRule>
    <cfRule type="containsText" dxfId="6738" priority="12901" operator="containsText" text="PENAL">
      <formula>NOT(ISERROR(SEARCH("PENAL",D15)))</formula>
    </cfRule>
    <cfRule type="containsText" dxfId="6737" priority="12902" operator="containsText" text="MERCANTIL">
      <formula>NOT(ISERROR(SEARCH("MERCANTIL",D15)))</formula>
    </cfRule>
    <cfRule type="containsText" dxfId="6736" priority="12903" operator="containsText" text="DEONTOLOGÍA">
      <formula>NOT(ISERROR(SEARCH("DEONTOLOGÍA",D15)))</formula>
    </cfRule>
    <cfRule type="containsText" dxfId="6735" priority="12904" operator="containsText" text="ADM.">
      <formula>NOT(ISERROR(SEARCH("ADM.",D15)))</formula>
    </cfRule>
    <cfRule type="containsText" dxfId="6734" priority="12905" operator="containsText" text="PENAL">
      <formula>NOT(ISERROR(SEARCH("PENAL",D15)))</formula>
    </cfRule>
    <cfRule type="containsText" dxfId="6733" priority="12906" operator="containsText" text="MERCANTIL">
      <formula>NOT(ISERROR(SEARCH("MERCANTIL",D15)))</formula>
    </cfRule>
  </conditionalFormatting>
  <conditionalFormatting sqref="E18:E23">
    <cfRule type="containsText" dxfId="6732" priority="12894" operator="containsText" text="DEONTOLOGÍA">
      <formula>NOT(ISERROR(SEARCH("DEONTOLOGÍA",E18)))</formula>
    </cfRule>
  </conditionalFormatting>
  <conditionalFormatting sqref="E18:E23">
    <cfRule type="containsText" dxfId="6731" priority="12891" operator="containsText" text="NUEVAS MOD.">
      <formula>NOT(ISERROR(SEARCH("NUEVAS MOD.",E18)))</formula>
    </cfRule>
    <cfRule type="containsText" dxfId="6730" priority="12892" operator="containsText" text="LABORAL">
      <formula>NOT(ISERROR(SEARCH("LABORAL",E18)))</formula>
    </cfRule>
    <cfRule type="containsText" dxfId="6729" priority="12893" operator="containsText" text="CIVIL">
      <formula>NOT(ISERROR(SEARCH("CIVIL",E18)))</formula>
    </cfRule>
  </conditionalFormatting>
  <conditionalFormatting sqref="E18:E23">
    <cfRule type="containsText" dxfId="6728" priority="12895" operator="containsText" text="ADM.">
      <formula>NOT(ISERROR(SEARCH("ADM.",E18)))</formula>
    </cfRule>
    <cfRule type="containsText" dxfId="6727" priority="12896" operator="containsText" text="PENAL">
      <formula>NOT(ISERROR(SEARCH("PENAL",E18)))</formula>
    </cfRule>
    <cfRule type="containsText" dxfId="6726" priority="12897" operator="containsText" text="MERCANTIL">
      <formula>NOT(ISERROR(SEARCH("MERCANTIL",E18)))</formula>
    </cfRule>
  </conditionalFormatting>
  <conditionalFormatting sqref="E18:E23">
    <cfRule type="containsText" dxfId="6725" priority="12890" operator="containsText" text="INMOBILIARIA">
      <formula>NOT(ISERROR(SEARCH("INMOBILIARIA",E18)))</formula>
    </cfRule>
  </conditionalFormatting>
  <conditionalFormatting sqref="E18:E23">
    <cfRule type="containsText" dxfId="6724" priority="12882" operator="containsText" text="DEONTOLOGÍA">
      <formula>NOT(ISERROR(SEARCH("DEONTOLOGÍA",E18)))</formula>
    </cfRule>
    <cfRule type="containsText" dxfId="6723" priority="12883" operator="containsText" text="ADM.">
      <formula>NOT(ISERROR(SEARCH("ADM.",E18)))</formula>
    </cfRule>
    <cfRule type="containsText" dxfId="6722" priority="12884" operator="containsText" text="PENAL">
      <formula>NOT(ISERROR(SEARCH("PENAL",E18)))</formula>
    </cfRule>
    <cfRule type="containsText" dxfId="6721" priority="12885" operator="containsText" text="MERCANTIL">
      <formula>NOT(ISERROR(SEARCH("MERCANTIL",E18)))</formula>
    </cfRule>
    <cfRule type="containsText" dxfId="6720" priority="12886" operator="containsText" text="DEONTOLOGÍA">
      <formula>NOT(ISERROR(SEARCH("DEONTOLOGÍA",E18)))</formula>
    </cfRule>
    <cfRule type="containsText" dxfId="6719" priority="12887" operator="containsText" text="ADM.">
      <formula>NOT(ISERROR(SEARCH("ADM.",E18)))</formula>
    </cfRule>
    <cfRule type="containsText" dxfId="6718" priority="12888" operator="containsText" text="PENAL">
      <formula>NOT(ISERROR(SEARCH("PENAL",E18)))</formula>
    </cfRule>
    <cfRule type="containsText" dxfId="6717" priority="12889" operator="containsText" text="MERCANTIL">
      <formula>NOT(ISERROR(SEARCH("MERCANTIL",E18)))</formula>
    </cfRule>
  </conditionalFormatting>
  <conditionalFormatting sqref="F14:F17">
    <cfRule type="containsText" dxfId="6716" priority="12860" operator="containsText" text="DEONTOLOGÍA">
      <formula>NOT(ISERROR(SEARCH("DEONTOLOGÍA",F14)))</formula>
    </cfRule>
  </conditionalFormatting>
  <conditionalFormatting sqref="F14:F17">
    <cfRule type="containsText" dxfId="6715" priority="12857" operator="containsText" text="NUEVAS MOD.">
      <formula>NOT(ISERROR(SEARCH("NUEVAS MOD.",F14)))</formula>
    </cfRule>
    <cfRule type="containsText" dxfId="6714" priority="12858" operator="containsText" text="LABORAL">
      <formula>NOT(ISERROR(SEARCH("LABORAL",F14)))</formula>
    </cfRule>
    <cfRule type="containsText" dxfId="6713" priority="12859" operator="containsText" text="CIVIL">
      <formula>NOT(ISERROR(SEARCH("CIVIL",F14)))</formula>
    </cfRule>
  </conditionalFormatting>
  <conditionalFormatting sqref="F14:F17">
    <cfRule type="containsText" dxfId="6712" priority="12861" operator="containsText" text="ADM.">
      <formula>NOT(ISERROR(SEARCH("ADM.",F14)))</formula>
    </cfRule>
    <cfRule type="containsText" dxfId="6711" priority="12862" operator="containsText" text="PENAL">
      <formula>NOT(ISERROR(SEARCH("PENAL",F14)))</formula>
    </cfRule>
    <cfRule type="containsText" dxfId="6710" priority="12863" operator="containsText" text="MERCANTIL">
      <formula>NOT(ISERROR(SEARCH("MERCANTIL",F14)))</formula>
    </cfRule>
  </conditionalFormatting>
  <conditionalFormatting sqref="F14:F17">
    <cfRule type="containsText" dxfId="6709" priority="12856" operator="containsText" text="INMOBILIARIA">
      <formula>NOT(ISERROR(SEARCH("INMOBILIARIA",F14)))</formula>
    </cfRule>
  </conditionalFormatting>
  <conditionalFormatting sqref="F14:F17">
    <cfRule type="containsText" dxfId="6708" priority="12848" operator="containsText" text="DEONTOLOGÍA">
      <formula>NOT(ISERROR(SEARCH("DEONTOLOGÍA",F14)))</formula>
    </cfRule>
    <cfRule type="containsText" dxfId="6707" priority="12849" operator="containsText" text="ADM.">
      <formula>NOT(ISERROR(SEARCH("ADM.",F14)))</formula>
    </cfRule>
    <cfRule type="containsText" dxfId="6706" priority="12850" operator="containsText" text="PENAL">
      <formula>NOT(ISERROR(SEARCH("PENAL",F14)))</formula>
    </cfRule>
    <cfRule type="containsText" dxfId="6705" priority="12851" operator="containsText" text="MERCANTIL">
      <formula>NOT(ISERROR(SEARCH("MERCANTIL",F14)))</formula>
    </cfRule>
    <cfRule type="containsText" dxfId="6704" priority="12852" operator="containsText" text="DEONTOLOGÍA">
      <formula>NOT(ISERROR(SEARCH("DEONTOLOGÍA",F14)))</formula>
    </cfRule>
    <cfRule type="containsText" dxfId="6703" priority="12853" operator="containsText" text="ADM.">
      <formula>NOT(ISERROR(SEARCH("ADM.",F14)))</formula>
    </cfRule>
    <cfRule type="containsText" dxfId="6702" priority="12854" operator="containsText" text="PENAL">
      <formula>NOT(ISERROR(SEARCH("PENAL",F14)))</formula>
    </cfRule>
    <cfRule type="containsText" dxfId="6701" priority="12855" operator="containsText" text="MERCANTIL">
      <formula>NOT(ISERROR(SEARCH("MERCANTIL",F14)))</formula>
    </cfRule>
  </conditionalFormatting>
  <conditionalFormatting sqref="C37:C42">
    <cfRule type="containsText" dxfId="6700" priority="12843" operator="containsText" text="DEONTOLOGÍA">
      <formula>NOT(ISERROR(SEARCH("DEONTOLOGÍA",C37)))</formula>
    </cfRule>
  </conditionalFormatting>
  <conditionalFormatting sqref="C37:C42">
    <cfRule type="containsText" dxfId="6699" priority="12840" operator="containsText" text="NUEVAS MOD.">
      <formula>NOT(ISERROR(SEARCH("NUEVAS MOD.",C37)))</formula>
    </cfRule>
    <cfRule type="containsText" dxfId="6698" priority="12841" operator="containsText" text="LABORAL">
      <formula>NOT(ISERROR(SEARCH("LABORAL",C37)))</formula>
    </cfRule>
    <cfRule type="containsText" dxfId="6697" priority="12842" operator="containsText" text="CIVIL">
      <formula>NOT(ISERROR(SEARCH("CIVIL",C37)))</formula>
    </cfRule>
  </conditionalFormatting>
  <conditionalFormatting sqref="C37:C42">
    <cfRule type="containsText" dxfId="6696" priority="12844" operator="containsText" text="ADM.">
      <formula>NOT(ISERROR(SEARCH("ADM.",C37)))</formula>
    </cfRule>
    <cfRule type="containsText" dxfId="6695" priority="12845" operator="containsText" text="PENAL">
      <formula>NOT(ISERROR(SEARCH("PENAL",C37)))</formula>
    </cfRule>
    <cfRule type="containsText" dxfId="6694" priority="12846" operator="containsText" text="MERCANTIL">
      <formula>NOT(ISERROR(SEARCH("MERCANTIL",C37)))</formula>
    </cfRule>
  </conditionalFormatting>
  <conditionalFormatting sqref="C37:C42">
    <cfRule type="containsText" dxfId="6693" priority="12839" operator="containsText" text="INMOBILIARIA">
      <formula>NOT(ISERROR(SEARCH("INMOBILIARIA",C37)))</formula>
    </cfRule>
  </conditionalFormatting>
  <conditionalFormatting sqref="C37:C42">
    <cfRule type="containsText" dxfId="6692" priority="12831" operator="containsText" text="DEONTOLOGÍA">
      <formula>NOT(ISERROR(SEARCH("DEONTOLOGÍA",C37)))</formula>
    </cfRule>
    <cfRule type="containsText" dxfId="6691" priority="12832" operator="containsText" text="ADM.">
      <formula>NOT(ISERROR(SEARCH("ADM.",C37)))</formula>
    </cfRule>
    <cfRule type="containsText" dxfId="6690" priority="12833" operator="containsText" text="PENAL">
      <formula>NOT(ISERROR(SEARCH("PENAL",C37)))</formula>
    </cfRule>
    <cfRule type="containsText" dxfId="6689" priority="12834" operator="containsText" text="MERCANTIL">
      <formula>NOT(ISERROR(SEARCH("MERCANTIL",C37)))</formula>
    </cfRule>
    <cfRule type="containsText" dxfId="6688" priority="12835" operator="containsText" text="DEONTOLOGÍA">
      <formula>NOT(ISERROR(SEARCH("DEONTOLOGÍA",C37)))</formula>
    </cfRule>
    <cfRule type="containsText" dxfId="6687" priority="12836" operator="containsText" text="ADM.">
      <formula>NOT(ISERROR(SEARCH("ADM.",C37)))</formula>
    </cfRule>
    <cfRule type="containsText" dxfId="6686" priority="12837" operator="containsText" text="PENAL">
      <formula>NOT(ISERROR(SEARCH("PENAL",C37)))</formula>
    </cfRule>
    <cfRule type="containsText" dxfId="6685" priority="12838" operator="containsText" text="MERCANTIL">
      <formula>NOT(ISERROR(SEARCH("MERCANTIL",C37)))</formula>
    </cfRule>
  </conditionalFormatting>
  <conditionalFormatting sqref="D28:D33">
    <cfRule type="containsText" dxfId="6684" priority="12826" operator="containsText" text="DEONTOLOGÍA">
      <formula>NOT(ISERROR(SEARCH("DEONTOLOGÍA",D28)))</formula>
    </cfRule>
  </conditionalFormatting>
  <conditionalFormatting sqref="D28:D33">
    <cfRule type="containsText" dxfId="6683" priority="12823" operator="containsText" text="NUEVAS MOD.">
      <formula>NOT(ISERROR(SEARCH("NUEVAS MOD.",D28)))</formula>
    </cfRule>
    <cfRule type="containsText" dxfId="6682" priority="12824" operator="containsText" text="LABORAL">
      <formula>NOT(ISERROR(SEARCH("LABORAL",D28)))</formula>
    </cfRule>
    <cfRule type="containsText" dxfId="6681" priority="12825" operator="containsText" text="CIVIL">
      <formula>NOT(ISERROR(SEARCH("CIVIL",D28)))</formula>
    </cfRule>
  </conditionalFormatting>
  <conditionalFormatting sqref="D28:D33">
    <cfRule type="containsText" dxfId="6680" priority="12827" operator="containsText" text="ADM.">
      <formula>NOT(ISERROR(SEARCH("ADM.",D28)))</formula>
    </cfRule>
    <cfRule type="containsText" dxfId="6679" priority="12828" operator="containsText" text="PENAL">
      <formula>NOT(ISERROR(SEARCH("PENAL",D28)))</formula>
    </cfRule>
    <cfRule type="containsText" dxfId="6678" priority="12829" operator="containsText" text="MERCANTIL">
      <formula>NOT(ISERROR(SEARCH("MERCANTIL",D28)))</formula>
    </cfRule>
  </conditionalFormatting>
  <conditionalFormatting sqref="D28:D33">
    <cfRule type="containsText" dxfId="6677" priority="12822" operator="containsText" text="INMOBILIARIA">
      <formula>NOT(ISERROR(SEARCH("INMOBILIARIA",D28)))</formula>
    </cfRule>
  </conditionalFormatting>
  <conditionalFormatting sqref="D28:D33">
    <cfRule type="containsText" dxfId="6676" priority="12814" operator="containsText" text="DEONTOLOGÍA">
      <formula>NOT(ISERROR(SEARCH("DEONTOLOGÍA",D28)))</formula>
    </cfRule>
    <cfRule type="containsText" dxfId="6675" priority="12815" operator="containsText" text="ADM.">
      <formula>NOT(ISERROR(SEARCH("ADM.",D28)))</formula>
    </cfRule>
    <cfRule type="containsText" dxfId="6674" priority="12816" operator="containsText" text="PENAL">
      <formula>NOT(ISERROR(SEARCH("PENAL",D28)))</formula>
    </cfRule>
    <cfRule type="containsText" dxfId="6673" priority="12817" operator="containsText" text="MERCANTIL">
      <formula>NOT(ISERROR(SEARCH("MERCANTIL",D28)))</formula>
    </cfRule>
    <cfRule type="containsText" dxfId="6672" priority="12818" operator="containsText" text="DEONTOLOGÍA">
      <formula>NOT(ISERROR(SEARCH("DEONTOLOGÍA",D28)))</formula>
    </cfRule>
    <cfRule type="containsText" dxfId="6671" priority="12819" operator="containsText" text="ADM.">
      <formula>NOT(ISERROR(SEARCH("ADM.",D28)))</formula>
    </cfRule>
    <cfRule type="containsText" dxfId="6670" priority="12820" operator="containsText" text="PENAL">
      <formula>NOT(ISERROR(SEARCH("PENAL",D28)))</formula>
    </cfRule>
    <cfRule type="containsText" dxfId="6669" priority="12821" operator="containsText" text="MERCANTIL">
      <formula>NOT(ISERROR(SEARCH("MERCANTIL",D28)))</formula>
    </cfRule>
  </conditionalFormatting>
  <conditionalFormatting sqref="D34:D36">
    <cfRule type="containsText" dxfId="6668" priority="12809" operator="containsText" text="DEONTOLOGÍA">
      <formula>NOT(ISERROR(SEARCH("DEONTOLOGÍA",D34)))</formula>
    </cfRule>
  </conditionalFormatting>
  <conditionalFormatting sqref="D34:D36">
    <cfRule type="containsText" dxfId="6667" priority="12806" operator="containsText" text="NUEVAS MOD.">
      <formula>NOT(ISERROR(SEARCH("NUEVAS MOD.",D34)))</formula>
    </cfRule>
    <cfRule type="containsText" dxfId="6666" priority="12807" operator="containsText" text="LABORAL">
      <formula>NOT(ISERROR(SEARCH("LABORAL",D34)))</formula>
    </cfRule>
    <cfRule type="containsText" dxfId="6665" priority="12808" operator="containsText" text="CIVIL">
      <formula>NOT(ISERROR(SEARCH("CIVIL",D34)))</formula>
    </cfRule>
  </conditionalFormatting>
  <conditionalFormatting sqref="D34:D36">
    <cfRule type="containsText" dxfId="6664" priority="12810" operator="containsText" text="ADM.">
      <formula>NOT(ISERROR(SEARCH("ADM.",D34)))</formula>
    </cfRule>
    <cfRule type="containsText" dxfId="6663" priority="12811" operator="containsText" text="PENAL">
      <formula>NOT(ISERROR(SEARCH("PENAL",D34)))</formula>
    </cfRule>
    <cfRule type="containsText" dxfId="6662" priority="12812" operator="containsText" text="MERCANTIL">
      <formula>NOT(ISERROR(SEARCH("MERCANTIL",D34)))</formula>
    </cfRule>
  </conditionalFormatting>
  <conditionalFormatting sqref="D34:D36">
    <cfRule type="containsText" dxfId="6661" priority="12805" operator="containsText" text="INMOBILIARIA">
      <formula>NOT(ISERROR(SEARCH("INMOBILIARIA",D34)))</formula>
    </cfRule>
  </conditionalFormatting>
  <conditionalFormatting sqref="D34:D36">
    <cfRule type="containsText" dxfId="6660" priority="12797" operator="containsText" text="DEONTOLOGÍA">
      <formula>NOT(ISERROR(SEARCH("DEONTOLOGÍA",D34)))</formula>
    </cfRule>
    <cfRule type="containsText" dxfId="6659" priority="12798" operator="containsText" text="ADM.">
      <formula>NOT(ISERROR(SEARCH("ADM.",D34)))</formula>
    </cfRule>
    <cfRule type="containsText" dxfId="6658" priority="12799" operator="containsText" text="PENAL">
      <formula>NOT(ISERROR(SEARCH("PENAL",D34)))</formula>
    </cfRule>
    <cfRule type="containsText" dxfId="6657" priority="12800" operator="containsText" text="MERCANTIL">
      <formula>NOT(ISERROR(SEARCH("MERCANTIL",D34)))</formula>
    </cfRule>
    <cfRule type="containsText" dxfId="6656" priority="12801" operator="containsText" text="DEONTOLOGÍA">
      <formula>NOT(ISERROR(SEARCH("DEONTOLOGÍA",D34)))</formula>
    </cfRule>
    <cfRule type="containsText" dxfId="6655" priority="12802" operator="containsText" text="ADM.">
      <formula>NOT(ISERROR(SEARCH("ADM.",D34)))</formula>
    </cfRule>
    <cfRule type="containsText" dxfId="6654" priority="12803" operator="containsText" text="PENAL">
      <formula>NOT(ISERROR(SEARCH("PENAL",D34)))</formula>
    </cfRule>
    <cfRule type="containsText" dxfId="6653" priority="12804" operator="containsText" text="MERCANTIL">
      <formula>NOT(ISERROR(SEARCH("MERCANTIL",D34)))</formula>
    </cfRule>
  </conditionalFormatting>
  <conditionalFormatting sqref="E37:E39">
    <cfRule type="containsText" dxfId="6652" priority="12792" operator="containsText" text="DEONTOLOGÍA">
      <formula>NOT(ISERROR(SEARCH("DEONTOLOGÍA",E37)))</formula>
    </cfRule>
  </conditionalFormatting>
  <conditionalFormatting sqref="E37:E39">
    <cfRule type="containsText" dxfId="6651" priority="12789" operator="containsText" text="NUEVAS MOD.">
      <formula>NOT(ISERROR(SEARCH("NUEVAS MOD.",E37)))</formula>
    </cfRule>
    <cfRule type="containsText" dxfId="6650" priority="12790" operator="containsText" text="LABORAL">
      <formula>NOT(ISERROR(SEARCH("LABORAL",E37)))</formula>
    </cfRule>
    <cfRule type="containsText" dxfId="6649" priority="12791" operator="containsText" text="CIVIL">
      <formula>NOT(ISERROR(SEARCH("CIVIL",E37)))</formula>
    </cfRule>
  </conditionalFormatting>
  <conditionalFormatting sqref="E37:E39">
    <cfRule type="containsText" dxfId="6648" priority="12793" operator="containsText" text="ADM.">
      <formula>NOT(ISERROR(SEARCH("ADM.",E37)))</formula>
    </cfRule>
    <cfRule type="containsText" dxfId="6647" priority="12794" operator="containsText" text="PENAL">
      <formula>NOT(ISERROR(SEARCH("PENAL",E37)))</formula>
    </cfRule>
    <cfRule type="containsText" dxfId="6646" priority="12795" operator="containsText" text="MERCANTIL">
      <formula>NOT(ISERROR(SEARCH("MERCANTIL",E37)))</formula>
    </cfRule>
  </conditionalFormatting>
  <conditionalFormatting sqref="E37:E39">
    <cfRule type="containsText" dxfId="6645" priority="12788" operator="containsText" text="INMOBILIARIA">
      <formula>NOT(ISERROR(SEARCH("INMOBILIARIA",E37)))</formula>
    </cfRule>
  </conditionalFormatting>
  <conditionalFormatting sqref="E37:E39">
    <cfRule type="containsText" dxfId="6644" priority="12780" operator="containsText" text="DEONTOLOGÍA">
      <formula>NOT(ISERROR(SEARCH("DEONTOLOGÍA",E37)))</formula>
    </cfRule>
    <cfRule type="containsText" dxfId="6643" priority="12781" operator="containsText" text="ADM.">
      <formula>NOT(ISERROR(SEARCH("ADM.",E37)))</formula>
    </cfRule>
    <cfRule type="containsText" dxfId="6642" priority="12782" operator="containsText" text="PENAL">
      <formula>NOT(ISERROR(SEARCH("PENAL",E37)))</formula>
    </cfRule>
    <cfRule type="containsText" dxfId="6641" priority="12783" operator="containsText" text="MERCANTIL">
      <formula>NOT(ISERROR(SEARCH("MERCANTIL",E37)))</formula>
    </cfRule>
    <cfRule type="containsText" dxfId="6640" priority="12784" operator="containsText" text="DEONTOLOGÍA">
      <formula>NOT(ISERROR(SEARCH("DEONTOLOGÍA",E37)))</formula>
    </cfRule>
    <cfRule type="containsText" dxfId="6639" priority="12785" operator="containsText" text="ADM.">
      <formula>NOT(ISERROR(SEARCH("ADM.",E37)))</formula>
    </cfRule>
    <cfRule type="containsText" dxfId="6638" priority="12786" operator="containsText" text="PENAL">
      <formula>NOT(ISERROR(SEARCH("PENAL",E37)))</formula>
    </cfRule>
    <cfRule type="containsText" dxfId="6637" priority="12787" operator="containsText" text="MERCANTIL">
      <formula>NOT(ISERROR(SEARCH("MERCANTIL",E37)))</formula>
    </cfRule>
  </conditionalFormatting>
  <conditionalFormatting sqref="E40:E42">
    <cfRule type="containsText" dxfId="6636" priority="12775" operator="containsText" text="DEONTOLOGÍA">
      <formula>NOT(ISERROR(SEARCH("DEONTOLOGÍA",E40)))</formula>
    </cfRule>
  </conditionalFormatting>
  <conditionalFormatting sqref="E40:E42">
    <cfRule type="containsText" dxfId="6635" priority="12772" operator="containsText" text="NUEVAS MOD.">
      <formula>NOT(ISERROR(SEARCH("NUEVAS MOD.",E40)))</formula>
    </cfRule>
    <cfRule type="containsText" dxfId="6634" priority="12773" operator="containsText" text="LABORAL">
      <formula>NOT(ISERROR(SEARCH("LABORAL",E40)))</formula>
    </cfRule>
    <cfRule type="containsText" dxfId="6633" priority="12774" operator="containsText" text="CIVIL">
      <formula>NOT(ISERROR(SEARCH("CIVIL",E40)))</formula>
    </cfRule>
  </conditionalFormatting>
  <conditionalFormatting sqref="E40:E42">
    <cfRule type="containsText" dxfId="6632" priority="12776" operator="containsText" text="ADM.">
      <formula>NOT(ISERROR(SEARCH("ADM.",E40)))</formula>
    </cfRule>
    <cfRule type="containsText" dxfId="6631" priority="12777" operator="containsText" text="PENAL">
      <formula>NOT(ISERROR(SEARCH("PENAL",E40)))</formula>
    </cfRule>
    <cfRule type="containsText" dxfId="6630" priority="12778" operator="containsText" text="MERCANTIL">
      <formula>NOT(ISERROR(SEARCH("MERCANTIL",E40)))</formula>
    </cfRule>
  </conditionalFormatting>
  <conditionalFormatting sqref="E40:E42">
    <cfRule type="containsText" dxfId="6629" priority="12771" operator="containsText" text="INMOBILIARIA">
      <formula>NOT(ISERROR(SEARCH("INMOBILIARIA",E40)))</formula>
    </cfRule>
  </conditionalFormatting>
  <conditionalFormatting sqref="E40:E42">
    <cfRule type="containsText" dxfId="6628" priority="12763" operator="containsText" text="DEONTOLOGÍA">
      <formula>NOT(ISERROR(SEARCH("DEONTOLOGÍA",E40)))</formula>
    </cfRule>
    <cfRule type="containsText" dxfId="6627" priority="12764" operator="containsText" text="ADM.">
      <formula>NOT(ISERROR(SEARCH("ADM.",E40)))</formula>
    </cfRule>
    <cfRule type="containsText" dxfId="6626" priority="12765" operator="containsText" text="PENAL">
      <formula>NOT(ISERROR(SEARCH("PENAL",E40)))</formula>
    </cfRule>
    <cfRule type="containsText" dxfId="6625" priority="12766" operator="containsText" text="MERCANTIL">
      <formula>NOT(ISERROR(SEARCH("MERCANTIL",E40)))</formula>
    </cfRule>
    <cfRule type="containsText" dxfId="6624" priority="12767" operator="containsText" text="DEONTOLOGÍA">
      <formula>NOT(ISERROR(SEARCH("DEONTOLOGÍA",E40)))</formula>
    </cfRule>
    <cfRule type="containsText" dxfId="6623" priority="12768" operator="containsText" text="ADM.">
      <formula>NOT(ISERROR(SEARCH("ADM.",E40)))</formula>
    </cfRule>
    <cfRule type="containsText" dxfId="6622" priority="12769" operator="containsText" text="PENAL">
      <formula>NOT(ISERROR(SEARCH("PENAL",E40)))</formula>
    </cfRule>
    <cfRule type="containsText" dxfId="6621" priority="12770" operator="containsText" text="MERCANTIL">
      <formula>NOT(ISERROR(SEARCH("MERCANTIL",E40)))</formula>
    </cfRule>
  </conditionalFormatting>
  <conditionalFormatting sqref="F28:F30">
    <cfRule type="containsText" dxfId="6620" priority="12758" operator="containsText" text="DEONTOLOGÍA">
      <formula>NOT(ISERROR(SEARCH("DEONTOLOGÍA",F28)))</formula>
    </cfRule>
  </conditionalFormatting>
  <conditionalFormatting sqref="F28:F30">
    <cfRule type="containsText" dxfId="6619" priority="12755" operator="containsText" text="NUEVAS MOD.">
      <formula>NOT(ISERROR(SEARCH("NUEVAS MOD.",F28)))</formula>
    </cfRule>
    <cfRule type="containsText" dxfId="6618" priority="12756" operator="containsText" text="LABORAL">
      <formula>NOT(ISERROR(SEARCH("LABORAL",F28)))</formula>
    </cfRule>
    <cfRule type="containsText" dxfId="6617" priority="12757" operator="containsText" text="CIVIL">
      <formula>NOT(ISERROR(SEARCH("CIVIL",F28)))</formula>
    </cfRule>
  </conditionalFormatting>
  <conditionalFormatting sqref="F28:F30">
    <cfRule type="containsText" dxfId="6616" priority="12759" operator="containsText" text="ADM.">
      <formula>NOT(ISERROR(SEARCH("ADM.",F28)))</formula>
    </cfRule>
    <cfRule type="containsText" dxfId="6615" priority="12760" operator="containsText" text="PENAL">
      <formula>NOT(ISERROR(SEARCH("PENAL",F28)))</formula>
    </cfRule>
    <cfRule type="containsText" dxfId="6614" priority="12761" operator="containsText" text="MERCANTIL">
      <formula>NOT(ISERROR(SEARCH("MERCANTIL",F28)))</formula>
    </cfRule>
  </conditionalFormatting>
  <conditionalFormatting sqref="F28:F30">
    <cfRule type="containsText" dxfId="6613" priority="12754" operator="containsText" text="INMOBILIARIA">
      <formula>NOT(ISERROR(SEARCH("INMOBILIARIA",F28)))</formula>
    </cfRule>
  </conditionalFormatting>
  <conditionalFormatting sqref="F28:F30">
    <cfRule type="containsText" dxfId="6612" priority="12746" operator="containsText" text="DEONTOLOGÍA">
      <formula>NOT(ISERROR(SEARCH("DEONTOLOGÍA",F28)))</formula>
    </cfRule>
    <cfRule type="containsText" dxfId="6611" priority="12747" operator="containsText" text="ADM.">
      <formula>NOT(ISERROR(SEARCH("ADM.",F28)))</formula>
    </cfRule>
    <cfRule type="containsText" dxfId="6610" priority="12748" operator="containsText" text="PENAL">
      <formula>NOT(ISERROR(SEARCH("PENAL",F28)))</formula>
    </cfRule>
    <cfRule type="containsText" dxfId="6609" priority="12749" operator="containsText" text="MERCANTIL">
      <formula>NOT(ISERROR(SEARCH("MERCANTIL",F28)))</formula>
    </cfRule>
    <cfRule type="containsText" dxfId="6608" priority="12750" operator="containsText" text="DEONTOLOGÍA">
      <formula>NOT(ISERROR(SEARCH("DEONTOLOGÍA",F28)))</formula>
    </cfRule>
    <cfRule type="containsText" dxfId="6607" priority="12751" operator="containsText" text="ADM.">
      <formula>NOT(ISERROR(SEARCH("ADM.",F28)))</formula>
    </cfRule>
    <cfRule type="containsText" dxfId="6606" priority="12752" operator="containsText" text="PENAL">
      <formula>NOT(ISERROR(SEARCH("PENAL",F28)))</formula>
    </cfRule>
    <cfRule type="containsText" dxfId="6605" priority="12753" operator="containsText" text="MERCANTIL">
      <formula>NOT(ISERROR(SEARCH("MERCANTIL",F28)))</formula>
    </cfRule>
  </conditionalFormatting>
  <conditionalFormatting sqref="F31:F33">
    <cfRule type="containsText" dxfId="6604" priority="12741" operator="containsText" text="DEONTOLOGÍA">
      <formula>NOT(ISERROR(SEARCH("DEONTOLOGÍA",F31)))</formula>
    </cfRule>
  </conditionalFormatting>
  <conditionalFormatting sqref="F31:F33">
    <cfRule type="containsText" dxfId="6603" priority="12738" operator="containsText" text="NUEVAS MOD.">
      <formula>NOT(ISERROR(SEARCH("NUEVAS MOD.",F31)))</formula>
    </cfRule>
    <cfRule type="containsText" dxfId="6602" priority="12739" operator="containsText" text="LABORAL">
      <formula>NOT(ISERROR(SEARCH("LABORAL",F31)))</formula>
    </cfRule>
    <cfRule type="containsText" dxfId="6601" priority="12740" operator="containsText" text="CIVIL">
      <formula>NOT(ISERROR(SEARCH("CIVIL",F31)))</formula>
    </cfRule>
  </conditionalFormatting>
  <conditionalFormatting sqref="F31:F33">
    <cfRule type="containsText" dxfId="6600" priority="12742" operator="containsText" text="ADM.">
      <formula>NOT(ISERROR(SEARCH("ADM.",F31)))</formula>
    </cfRule>
    <cfRule type="containsText" dxfId="6599" priority="12743" operator="containsText" text="PENAL">
      <formula>NOT(ISERROR(SEARCH("PENAL",F31)))</formula>
    </cfRule>
    <cfRule type="containsText" dxfId="6598" priority="12744" operator="containsText" text="MERCANTIL">
      <formula>NOT(ISERROR(SEARCH("MERCANTIL",F31)))</formula>
    </cfRule>
  </conditionalFormatting>
  <conditionalFormatting sqref="F31:F33">
    <cfRule type="containsText" dxfId="6597" priority="12737" operator="containsText" text="INMOBILIARIA">
      <formula>NOT(ISERROR(SEARCH("INMOBILIARIA",F31)))</formula>
    </cfRule>
  </conditionalFormatting>
  <conditionalFormatting sqref="F31:F33">
    <cfRule type="containsText" dxfId="6596" priority="12729" operator="containsText" text="DEONTOLOGÍA">
      <formula>NOT(ISERROR(SEARCH("DEONTOLOGÍA",F31)))</formula>
    </cfRule>
    <cfRule type="containsText" dxfId="6595" priority="12730" operator="containsText" text="ADM.">
      <formula>NOT(ISERROR(SEARCH("ADM.",F31)))</formula>
    </cfRule>
    <cfRule type="containsText" dxfId="6594" priority="12731" operator="containsText" text="PENAL">
      <formula>NOT(ISERROR(SEARCH("PENAL",F31)))</formula>
    </cfRule>
    <cfRule type="containsText" dxfId="6593" priority="12732" operator="containsText" text="MERCANTIL">
      <formula>NOT(ISERROR(SEARCH("MERCANTIL",F31)))</formula>
    </cfRule>
    <cfRule type="containsText" dxfId="6592" priority="12733" operator="containsText" text="DEONTOLOGÍA">
      <formula>NOT(ISERROR(SEARCH("DEONTOLOGÍA",F31)))</formula>
    </cfRule>
    <cfRule type="containsText" dxfId="6591" priority="12734" operator="containsText" text="ADM.">
      <formula>NOT(ISERROR(SEARCH("ADM.",F31)))</formula>
    </cfRule>
    <cfRule type="containsText" dxfId="6590" priority="12735" operator="containsText" text="PENAL">
      <formula>NOT(ISERROR(SEARCH("PENAL",F31)))</formula>
    </cfRule>
    <cfRule type="containsText" dxfId="6589" priority="12736" operator="containsText" text="MERCANTIL">
      <formula>NOT(ISERROR(SEARCH("MERCANTIL",F31)))</formula>
    </cfRule>
  </conditionalFormatting>
  <conditionalFormatting sqref="F34:F36">
    <cfRule type="containsText" dxfId="6588" priority="12724" operator="containsText" text="DEONTOLOGÍA">
      <formula>NOT(ISERROR(SEARCH("DEONTOLOGÍA",F34)))</formula>
    </cfRule>
  </conditionalFormatting>
  <conditionalFormatting sqref="F34:F36">
    <cfRule type="containsText" dxfId="6587" priority="12721" operator="containsText" text="NUEVAS MOD.">
      <formula>NOT(ISERROR(SEARCH("NUEVAS MOD.",F34)))</formula>
    </cfRule>
    <cfRule type="containsText" dxfId="6586" priority="12722" operator="containsText" text="LABORAL">
      <formula>NOT(ISERROR(SEARCH("LABORAL",F34)))</formula>
    </cfRule>
    <cfRule type="containsText" dxfId="6585" priority="12723" operator="containsText" text="CIVIL">
      <formula>NOT(ISERROR(SEARCH("CIVIL",F34)))</formula>
    </cfRule>
  </conditionalFormatting>
  <conditionalFormatting sqref="F34:F36">
    <cfRule type="containsText" dxfId="6584" priority="12725" operator="containsText" text="ADM.">
      <formula>NOT(ISERROR(SEARCH("ADM.",F34)))</formula>
    </cfRule>
    <cfRule type="containsText" dxfId="6583" priority="12726" operator="containsText" text="PENAL">
      <formula>NOT(ISERROR(SEARCH("PENAL",F34)))</formula>
    </cfRule>
    <cfRule type="containsText" dxfId="6582" priority="12727" operator="containsText" text="MERCANTIL">
      <formula>NOT(ISERROR(SEARCH("MERCANTIL",F34)))</formula>
    </cfRule>
  </conditionalFormatting>
  <conditionalFormatting sqref="F34:F36">
    <cfRule type="containsText" dxfId="6581" priority="12720" operator="containsText" text="INMOBILIARIA">
      <formula>NOT(ISERROR(SEARCH("INMOBILIARIA",F34)))</formula>
    </cfRule>
  </conditionalFormatting>
  <conditionalFormatting sqref="F34:F36">
    <cfRule type="containsText" dxfId="6580" priority="12712" operator="containsText" text="DEONTOLOGÍA">
      <formula>NOT(ISERROR(SEARCH("DEONTOLOGÍA",F34)))</formula>
    </cfRule>
    <cfRule type="containsText" dxfId="6579" priority="12713" operator="containsText" text="ADM.">
      <formula>NOT(ISERROR(SEARCH("ADM.",F34)))</formula>
    </cfRule>
    <cfRule type="containsText" dxfId="6578" priority="12714" operator="containsText" text="PENAL">
      <formula>NOT(ISERROR(SEARCH("PENAL",F34)))</formula>
    </cfRule>
    <cfRule type="containsText" dxfId="6577" priority="12715" operator="containsText" text="MERCANTIL">
      <formula>NOT(ISERROR(SEARCH("MERCANTIL",F34)))</formula>
    </cfRule>
    <cfRule type="containsText" dxfId="6576" priority="12716" operator="containsText" text="DEONTOLOGÍA">
      <formula>NOT(ISERROR(SEARCH("DEONTOLOGÍA",F34)))</formula>
    </cfRule>
    <cfRule type="containsText" dxfId="6575" priority="12717" operator="containsText" text="ADM.">
      <formula>NOT(ISERROR(SEARCH("ADM.",F34)))</formula>
    </cfRule>
    <cfRule type="containsText" dxfId="6574" priority="12718" operator="containsText" text="PENAL">
      <formula>NOT(ISERROR(SEARCH("PENAL",F34)))</formula>
    </cfRule>
    <cfRule type="containsText" dxfId="6573" priority="12719" operator="containsText" text="MERCANTIL">
      <formula>NOT(ISERROR(SEARCH("MERCANTIL",F34)))</formula>
    </cfRule>
  </conditionalFormatting>
  <conditionalFormatting sqref="C56:C58">
    <cfRule type="containsText" dxfId="6572" priority="12707" operator="containsText" text="DEONTOLOGÍA">
      <formula>NOT(ISERROR(SEARCH("DEONTOLOGÍA",C56)))</formula>
    </cfRule>
  </conditionalFormatting>
  <conditionalFormatting sqref="C56:C58">
    <cfRule type="containsText" dxfId="6571" priority="12704" operator="containsText" text="NUEVAS MOD.">
      <formula>NOT(ISERROR(SEARCH("NUEVAS MOD.",C56)))</formula>
    </cfRule>
    <cfRule type="containsText" dxfId="6570" priority="12705" operator="containsText" text="LABORAL">
      <formula>NOT(ISERROR(SEARCH("LABORAL",C56)))</formula>
    </cfRule>
    <cfRule type="containsText" dxfId="6569" priority="12706" operator="containsText" text="CIVIL">
      <formula>NOT(ISERROR(SEARCH("CIVIL",C56)))</formula>
    </cfRule>
  </conditionalFormatting>
  <conditionalFormatting sqref="C56:C58">
    <cfRule type="containsText" dxfId="6568" priority="12708" operator="containsText" text="ADM.">
      <formula>NOT(ISERROR(SEARCH("ADM.",C56)))</formula>
    </cfRule>
    <cfRule type="containsText" dxfId="6567" priority="12709" operator="containsText" text="PENAL">
      <formula>NOT(ISERROR(SEARCH("PENAL",C56)))</formula>
    </cfRule>
    <cfRule type="containsText" dxfId="6566" priority="12710" operator="containsText" text="MERCANTIL">
      <formula>NOT(ISERROR(SEARCH("MERCANTIL",C56)))</formula>
    </cfRule>
  </conditionalFormatting>
  <conditionalFormatting sqref="C56:C58">
    <cfRule type="containsText" dxfId="6565" priority="12703" operator="containsText" text="INMOBILIARIA">
      <formula>NOT(ISERROR(SEARCH("INMOBILIARIA",C56)))</formula>
    </cfRule>
  </conditionalFormatting>
  <conditionalFormatting sqref="C56:C58">
    <cfRule type="containsText" dxfId="6564" priority="12695" operator="containsText" text="DEONTOLOGÍA">
      <formula>NOT(ISERROR(SEARCH("DEONTOLOGÍA",C56)))</formula>
    </cfRule>
    <cfRule type="containsText" dxfId="6563" priority="12696" operator="containsText" text="ADM.">
      <formula>NOT(ISERROR(SEARCH("ADM.",C56)))</formula>
    </cfRule>
    <cfRule type="containsText" dxfId="6562" priority="12697" operator="containsText" text="PENAL">
      <formula>NOT(ISERROR(SEARCH("PENAL",C56)))</formula>
    </cfRule>
    <cfRule type="containsText" dxfId="6561" priority="12698" operator="containsText" text="MERCANTIL">
      <formula>NOT(ISERROR(SEARCH("MERCANTIL",C56)))</formula>
    </cfRule>
    <cfRule type="containsText" dxfId="6560" priority="12699" operator="containsText" text="DEONTOLOGÍA">
      <formula>NOT(ISERROR(SEARCH("DEONTOLOGÍA",C56)))</formula>
    </cfRule>
    <cfRule type="containsText" dxfId="6559" priority="12700" operator="containsText" text="ADM.">
      <formula>NOT(ISERROR(SEARCH("ADM.",C56)))</formula>
    </cfRule>
    <cfRule type="containsText" dxfId="6558" priority="12701" operator="containsText" text="PENAL">
      <formula>NOT(ISERROR(SEARCH("PENAL",C56)))</formula>
    </cfRule>
    <cfRule type="containsText" dxfId="6557" priority="12702" operator="containsText" text="MERCANTIL">
      <formula>NOT(ISERROR(SEARCH("MERCANTIL",C56)))</formula>
    </cfRule>
  </conditionalFormatting>
  <conditionalFormatting sqref="C59:C61">
    <cfRule type="containsText" dxfId="6556" priority="12690" operator="containsText" text="DEONTOLOGÍA">
      <formula>NOT(ISERROR(SEARCH("DEONTOLOGÍA",C59)))</formula>
    </cfRule>
  </conditionalFormatting>
  <conditionalFormatting sqref="C59:C61">
    <cfRule type="containsText" dxfId="6555" priority="12687" operator="containsText" text="NUEVAS MOD.">
      <formula>NOT(ISERROR(SEARCH("NUEVAS MOD.",C59)))</formula>
    </cfRule>
    <cfRule type="containsText" dxfId="6554" priority="12688" operator="containsText" text="LABORAL">
      <formula>NOT(ISERROR(SEARCH("LABORAL",C59)))</formula>
    </cfRule>
    <cfRule type="containsText" dxfId="6553" priority="12689" operator="containsText" text="CIVIL">
      <formula>NOT(ISERROR(SEARCH("CIVIL",C59)))</formula>
    </cfRule>
  </conditionalFormatting>
  <conditionalFormatting sqref="C59:C61">
    <cfRule type="containsText" dxfId="6552" priority="12691" operator="containsText" text="ADM.">
      <formula>NOT(ISERROR(SEARCH("ADM.",C59)))</formula>
    </cfRule>
    <cfRule type="containsText" dxfId="6551" priority="12692" operator="containsText" text="PENAL">
      <formula>NOT(ISERROR(SEARCH("PENAL",C59)))</formula>
    </cfRule>
    <cfRule type="containsText" dxfId="6550" priority="12693" operator="containsText" text="MERCANTIL">
      <formula>NOT(ISERROR(SEARCH("MERCANTIL",C59)))</formula>
    </cfRule>
  </conditionalFormatting>
  <conditionalFormatting sqref="C59:C61">
    <cfRule type="containsText" dxfId="6549" priority="12686" operator="containsText" text="INMOBILIARIA">
      <formula>NOT(ISERROR(SEARCH("INMOBILIARIA",C59)))</formula>
    </cfRule>
  </conditionalFormatting>
  <conditionalFormatting sqref="C59:C61">
    <cfRule type="containsText" dxfId="6548" priority="12678" operator="containsText" text="DEONTOLOGÍA">
      <formula>NOT(ISERROR(SEARCH("DEONTOLOGÍA",C59)))</formula>
    </cfRule>
    <cfRule type="containsText" dxfId="6547" priority="12679" operator="containsText" text="ADM.">
      <formula>NOT(ISERROR(SEARCH("ADM.",C59)))</formula>
    </cfRule>
    <cfRule type="containsText" dxfId="6546" priority="12680" operator="containsText" text="PENAL">
      <formula>NOT(ISERROR(SEARCH("PENAL",C59)))</formula>
    </cfRule>
    <cfRule type="containsText" dxfId="6545" priority="12681" operator="containsText" text="MERCANTIL">
      <formula>NOT(ISERROR(SEARCH("MERCANTIL",C59)))</formula>
    </cfRule>
    <cfRule type="containsText" dxfId="6544" priority="12682" operator="containsText" text="DEONTOLOGÍA">
      <formula>NOT(ISERROR(SEARCH("DEONTOLOGÍA",C59)))</formula>
    </cfRule>
    <cfRule type="containsText" dxfId="6543" priority="12683" operator="containsText" text="ADM.">
      <formula>NOT(ISERROR(SEARCH("ADM.",C59)))</formula>
    </cfRule>
    <cfRule type="containsText" dxfId="6542" priority="12684" operator="containsText" text="PENAL">
      <formula>NOT(ISERROR(SEARCH("PENAL",C59)))</formula>
    </cfRule>
    <cfRule type="containsText" dxfId="6541" priority="12685" operator="containsText" text="MERCANTIL">
      <formula>NOT(ISERROR(SEARCH("MERCANTIL",C59)))</formula>
    </cfRule>
  </conditionalFormatting>
  <conditionalFormatting sqref="D47:D49">
    <cfRule type="containsText" dxfId="6540" priority="12673" operator="containsText" text="DEONTOLOGÍA">
      <formula>NOT(ISERROR(SEARCH("DEONTOLOGÍA",D47)))</formula>
    </cfRule>
  </conditionalFormatting>
  <conditionalFormatting sqref="D47:D49">
    <cfRule type="containsText" dxfId="6539" priority="12670" operator="containsText" text="NUEVAS MOD.">
      <formula>NOT(ISERROR(SEARCH("NUEVAS MOD.",D47)))</formula>
    </cfRule>
    <cfRule type="containsText" dxfId="6538" priority="12671" operator="containsText" text="LABORAL">
      <formula>NOT(ISERROR(SEARCH("LABORAL",D47)))</formula>
    </cfRule>
    <cfRule type="containsText" dxfId="6537" priority="12672" operator="containsText" text="CIVIL">
      <formula>NOT(ISERROR(SEARCH("CIVIL",D47)))</formula>
    </cfRule>
  </conditionalFormatting>
  <conditionalFormatting sqref="D47:D49">
    <cfRule type="containsText" dxfId="6536" priority="12674" operator="containsText" text="ADM.">
      <formula>NOT(ISERROR(SEARCH("ADM.",D47)))</formula>
    </cfRule>
    <cfRule type="containsText" dxfId="6535" priority="12675" operator="containsText" text="PENAL">
      <formula>NOT(ISERROR(SEARCH("PENAL",D47)))</formula>
    </cfRule>
    <cfRule type="containsText" dxfId="6534" priority="12676" operator="containsText" text="MERCANTIL">
      <formula>NOT(ISERROR(SEARCH("MERCANTIL",D47)))</formula>
    </cfRule>
  </conditionalFormatting>
  <conditionalFormatting sqref="D47:D49">
    <cfRule type="containsText" dxfId="6533" priority="12669" operator="containsText" text="INMOBILIARIA">
      <formula>NOT(ISERROR(SEARCH("INMOBILIARIA",D47)))</formula>
    </cfRule>
  </conditionalFormatting>
  <conditionalFormatting sqref="D47:D49">
    <cfRule type="containsText" dxfId="6532" priority="12661" operator="containsText" text="DEONTOLOGÍA">
      <formula>NOT(ISERROR(SEARCH("DEONTOLOGÍA",D47)))</formula>
    </cfRule>
    <cfRule type="containsText" dxfId="6531" priority="12662" operator="containsText" text="ADM.">
      <formula>NOT(ISERROR(SEARCH("ADM.",D47)))</formula>
    </cfRule>
    <cfRule type="containsText" dxfId="6530" priority="12663" operator="containsText" text="PENAL">
      <formula>NOT(ISERROR(SEARCH("PENAL",D47)))</formula>
    </cfRule>
    <cfRule type="containsText" dxfId="6529" priority="12664" operator="containsText" text="MERCANTIL">
      <formula>NOT(ISERROR(SEARCH("MERCANTIL",D47)))</formula>
    </cfRule>
    <cfRule type="containsText" dxfId="6528" priority="12665" operator="containsText" text="DEONTOLOGÍA">
      <formula>NOT(ISERROR(SEARCH("DEONTOLOGÍA",D47)))</formula>
    </cfRule>
    <cfRule type="containsText" dxfId="6527" priority="12666" operator="containsText" text="ADM.">
      <formula>NOT(ISERROR(SEARCH("ADM.",D47)))</formula>
    </cfRule>
    <cfRule type="containsText" dxfId="6526" priority="12667" operator="containsText" text="PENAL">
      <formula>NOT(ISERROR(SEARCH("PENAL",D47)))</formula>
    </cfRule>
    <cfRule type="containsText" dxfId="6525" priority="12668" operator="containsText" text="MERCANTIL">
      <formula>NOT(ISERROR(SEARCH("MERCANTIL",D47)))</formula>
    </cfRule>
  </conditionalFormatting>
  <conditionalFormatting sqref="D50:D52">
    <cfRule type="containsText" dxfId="6524" priority="12656" operator="containsText" text="DEONTOLOGÍA">
      <formula>NOT(ISERROR(SEARCH("DEONTOLOGÍA",D50)))</formula>
    </cfRule>
  </conditionalFormatting>
  <conditionalFormatting sqref="D50:D52">
    <cfRule type="containsText" dxfId="6523" priority="12653" operator="containsText" text="NUEVAS MOD.">
      <formula>NOT(ISERROR(SEARCH("NUEVAS MOD.",D50)))</formula>
    </cfRule>
    <cfRule type="containsText" dxfId="6522" priority="12654" operator="containsText" text="LABORAL">
      <formula>NOT(ISERROR(SEARCH("LABORAL",D50)))</formula>
    </cfRule>
    <cfRule type="containsText" dxfId="6521" priority="12655" operator="containsText" text="CIVIL">
      <formula>NOT(ISERROR(SEARCH("CIVIL",D50)))</formula>
    </cfRule>
  </conditionalFormatting>
  <conditionalFormatting sqref="D50:D52">
    <cfRule type="containsText" dxfId="6520" priority="12657" operator="containsText" text="ADM.">
      <formula>NOT(ISERROR(SEARCH("ADM.",D50)))</formula>
    </cfRule>
    <cfRule type="containsText" dxfId="6519" priority="12658" operator="containsText" text="PENAL">
      <formula>NOT(ISERROR(SEARCH("PENAL",D50)))</formula>
    </cfRule>
    <cfRule type="containsText" dxfId="6518" priority="12659" operator="containsText" text="MERCANTIL">
      <formula>NOT(ISERROR(SEARCH("MERCANTIL",D50)))</formula>
    </cfRule>
  </conditionalFormatting>
  <conditionalFormatting sqref="D50:D52">
    <cfRule type="containsText" dxfId="6517" priority="12652" operator="containsText" text="INMOBILIARIA">
      <formula>NOT(ISERROR(SEARCH("INMOBILIARIA",D50)))</formula>
    </cfRule>
  </conditionalFormatting>
  <conditionalFormatting sqref="D50:D52">
    <cfRule type="containsText" dxfId="6516" priority="12644" operator="containsText" text="DEONTOLOGÍA">
      <formula>NOT(ISERROR(SEARCH("DEONTOLOGÍA",D50)))</formula>
    </cfRule>
    <cfRule type="containsText" dxfId="6515" priority="12645" operator="containsText" text="ADM.">
      <formula>NOT(ISERROR(SEARCH("ADM.",D50)))</formula>
    </cfRule>
    <cfRule type="containsText" dxfId="6514" priority="12646" operator="containsText" text="PENAL">
      <formula>NOT(ISERROR(SEARCH("PENAL",D50)))</formula>
    </cfRule>
    <cfRule type="containsText" dxfId="6513" priority="12647" operator="containsText" text="MERCANTIL">
      <formula>NOT(ISERROR(SEARCH("MERCANTIL",D50)))</formula>
    </cfRule>
    <cfRule type="containsText" dxfId="6512" priority="12648" operator="containsText" text="DEONTOLOGÍA">
      <formula>NOT(ISERROR(SEARCH("DEONTOLOGÍA",D50)))</formula>
    </cfRule>
    <cfRule type="containsText" dxfId="6511" priority="12649" operator="containsText" text="ADM.">
      <formula>NOT(ISERROR(SEARCH("ADM.",D50)))</formula>
    </cfRule>
    <cfRule type="containsText" dxfId="6510" priority="12650" operator="containsText" text="PENAL">
      <formula>NOT(ISERROR(SEARCH("PENAL",D50)))</formula>
    </cfRule>
    <cfRule type="containsText" dxfId="6509" priority="12651" operator="containsText" text="MERCANTIL">
      <formula>NOT(ISERROR(SEARCH("MERCANTIL",D50)))</formula>
    </cfRule>
  </conditionalFormatting>
  <conditionalFormatting sqref="C47:C49">
    <cfRule type="containsText" dxfId="6508" priority="12639" operator="containsText" text="DEONTOLOGÍA">
      <formula>NOT(ISERROR(SEARCH("DEONTOLOGÍA",C47)))</formula>
    </cfRule>
  </conditionalFormatting>
  <conditionalFormatting sqref="C47:C49">
    <cfRule type="containsText" dxfId="6507" priority="12636" operator="containsText" text="NUEVAS MOD.">
      <formula>NOT(ISERROR(SEARCH("NUEVAS MOD.",C47)))</formula>
    </cfRule>
    <cfRule type="containsText" dxfId="6506" priority="12637" operator="containsText" text="LABORAL">
      <formula>NOT(ISERROR(SEARCH("LABORAL",C47)))</formula>
    </cfRule>
    <cfRule type="containsText" dxfId="6505" priority="12638" operator="containsText" text="CIVIL">
      <formula>NOT(ISERROR(SEARCH("CIVIL",C47)))</formula>
    </cfRule>
  </conditionalFormatting>
  <conditionalFormatting sqref="C47:C49">
    <cfRule type="containsText" dxfId="6504" priority="12640" operator="containsText" text="ADM.">
      <formula>NOT(ISERROR(SEARCH("ADM.",C47)))</formula>
    </cfRule>
    <cfRule type="containsText" dxfId="6503" priority="12641" operator="containsText" text="PENAL">
      <formula>NOT(ISERROR(SEARCH("PENAL",C47)))</formula>
    </cfRule>
    <cfRule type="containsText" dxfId="6502" priority="12642" operator="containsText" text="MERCANTIL">
      <formula>NOT(ISERROR(SEARCH("MERCANTIL",C47)))</formula>
    </cfRule>
  </conditionalFormatting>
  <conditionalFormatting sqref="C47:C49">
    <cfRule type="containsText" dxfId="6501" priority="12635" operator="containsText" text="INMOBILIARIA">
      <formula>NOT(ISERROR(SEARCH("INMOBILIARIA",C47)))</formula>
    </cfRule>
  </conditionalFormatting>
  <conditionalFormatting sqref="C47:C49">
    <cfRule type="containsText" dxfId="6500" priority="12627" operator="containsText" text="DEONTOLOGÍA">
      <formula>NOT(ISERROR(SEARCH("DEONTOLOGÍA",C47)))</formula>
    </cfRule>
    <cfRule type="containsText" dxfId="6499" priority="12628" operator="containsText" text="ADM.">
      <formula>NOT(ISERROR(SEARCH("ADM.",C47)))</formula>
    </cfRule>
    <cfRule type="containsText" dxfId="6498" priority="12629" operator="containsText" text="PENAL">
      <formula>NOT(ISERROR(SEARCH("PENAL",C47)))</formula>
    </cfRule>
    <cfRule type="containsText" dxfId="6497" priority="12630" operator="containsText" text="MERCANTIL">
      <formula>NOT(ISERROR(SEARCH("MERCANTIL",C47)))</formula>
    </cfRule>
    <cfRule type="containsText" dxfId="6496" priority="12631" operator="containsText" text="DEONTOLOGÍA">
      <formula>NOT(ISERROR(SEARCH("DEONTOLOGÍA",C47)))</formula>
    </cfRule>
    <cfRule type="containsText" dxfId="6495" priority="12632" operator="containsText" text="ADM.">
      <formula>NOT(ISERROR(SEARCH("ADM.",C47)))</formula>
    </cfRule>
    <cfRule type="containsText" dxfId="6494" priority="12633" operator="containsText" text="PENAL">
      <formula>NOT(ISERROR(SEARCH("PENAL",C47)))</formula>
    </cfRule>
    <cfRule type="containsText" dxfId="6493" priority="12634" operator="containsText" text="MERCANTIL">
      <formula>NOT(ISERROR(SEARCH("MERCANTIL",C47)))</formula>
    </cfRule>
  </conditionalFormatting>
  <conditionalFormatting sqref="C50:C52">
    <cfRule type="containsText" dxfId="6492" priority="12622" operator="containsText" text="DEONTOLOGÍA">
      <formula>NOT(ISERROR(SEARCH("DEONTOLOGÍA",C50)))</formula>
    </cfRule>
  </conditionalFormatting>
  <conditionalFormatting sqref="C50:C52">
    <cfRule type="containsText" dxfId="6491" priority="12619" operator="containsText" text="NUEVAS MOD.">
      <formula>NOT(ISERROR(SEARCH("NUEVAS MOD.",C50)))</formula>
    </cfRule>
    <cfRule type="containsText" dxfId="6490" priority="12620" operator="containsText" text="LABORAL">
      <formula>NOT(ISERROR(SEARCH("LABORAL",C50)))</formula>
    </cfRule>
    <cfRule type="containsText" dxfId="6489" priority="12621" operator="containsText" text="CIVIL">
      <formula>NOT(ISERROR(SEARCH("CIVIL",C50)))</formula>
    </cfRule>
  </conditionalFormatting>
  <conditionalFormatting sqref="C50:C52">
    <cfRule type="containsText" dxfId="6488" priority="12623" operator="containsText" text="ADM.">
      <formula>NOT(ISERROR(SEARCH("ADM.",C50)))</formula>
    </cfRule>
    <cfRule type="containsText" dxfId="6487" priority="12624" operator="containsText" text="PENAL">
      <formula>NOT(ISERROR(SEARCH("PENAL",C50)))</formula>
    </cfRule>
    <cfRule type="containsText" dxfId="6486" priority="12625" operator="containsText" text="MERCANTIL">
      <formula>NOT(ISERROR(SEARCH("MERCANTIL",C50)))</formula>
    </cfRule>
  </conditionalFormatting>
  <conditionalFormatting sqref="C50:C52">
    <cfRule type="containsText" dxfId="6485" priority="12618" operator="containsText" text="INMOBILIARIA">
      <formula>NOT(ISERROR(SEARCH("INMOBILIARIA",C50)))</formula>
    </cfRule>
  </conditionalFormatting>
  <conditionalFormatting sqref="C50:C52">
    <cfRule type="containsText" dxfId="6484" priority="12610" operator="containsText" text="DEONTOLOGÍA">
      <formula>NOT(ISERROR(SEARCH("DEONTOLOGÍA",C50)))</formula>
    </cfRule>
    <cfRule type="containsText" dxfId="6483" priority="12611" operator="containsText" text="ADM.">
      <formula>NOT(ISERROR(SEARCH("ADM.",C50)))</formula>
    </cfRule>
    <cfRule type="containsText" dxfId="6482" priority="12612" operator="containsText" text="PENAL">
      <formula>NOT(ISERROR(SEARCH("PENAL",C50)))</formula>
    </cfRule>
    <cfRule type="containsText" dxfId="6481" priority="12613" operator="containsText" text="MERCANTIL">
      <formula>NOT(ISERROR(SEARCH("MERCANTIL",C50)))</formula>
    </cfRule>
    <cfRule type="containsText" dxfId="6480" priority="12614" operator="containsText" text="DEONTOLOGÍA">
      <formula>NOT(ISERROR(SEARCH("DEONTOLOGÍA",C50)))</formula>
    </cfRule>
    <cfRule type="containsText" dxfId="6479" priority="12615" operator="containsText" text="ADM.">
      <formula>NOT(ISERROR(SEARCH("ADM.",C50)))</formula>
    </cfRule>
    <cfRule type="containsText" dxfId="6478" priority="12616" operator="containsText" text="PENAL">
      <formula>NOT(ISERROR(SEARCH("PENAL",C50)))</formula>
    </cfRule>
    <cfRule type="containsText" dxfId="6477" priority="12617" operator="containsText" text="MERCANTIL">
      <formula>NOT(ISERROR(SEARCH("MERCANTIL",C50)))</formula>
    </cfRule>
  </conditionalFormatting>
  <conditionalFormatting sqref="C53:C55">
    <cfRule type="containsText" dxfId="6476" priority="12605" operator="containsText" text="DEONTOLOGÍA">
      <formula>NOT(ISERROR(SEARCH("DEONTOLOGÍA",C53)))</formula>
    </cfRule>
  </conditionalFormatting>
  <conditionalFormatting sqref="C53:C55">
    <cfRule type="containsText" dxfId="6475" priority="12602" operator="containsText" text="NUEVAS MOD.">
      <formula>NOT(ISERROR(SEARCH("NUEVAS MOD.",C53)))</formula>
    </cfRule>
    <cfRule type="containsText" dxfId="6474" priority="12603" operator="containsText" text="LABORAL">
      <formula>NOT(ISERROR(SEARCH("LABORAL",C53)))</formula>
    </cfRule>
    <cfRule type="containsText" dxfId="6473" priority="12604" operator="containsText" text="CIVIL">
      <formula>NOT(ISERROR(SEARCH("CIVIL",C53)))</formula>
    </cfRule>
  </conditionalFormatting>
  <conditionalFormatting sqref="C53:C55">
    <cfRule type="containsText" dxfId="6472" priority="12606" operator="containsText" text="ADM.">
      <formula>NOT(ISERROR(SEARCH("ADM.",C53)))</formula>
    </cfRule>
    <cfRule type="containsText" dxfId="6471" priority="12607" operator="containsText" text="PENAL">
      <formula>NOT(ISERROR(SEARCH("PENAL",C53)))</formula>
    </cfRule>
    <cfRule type="containsText" dxfId="6470" priority="12608" operator="containsText" text="MERCANTIL">
      <formula>NOT(ISERROR(SEARCH("MERCANTIL",C53)))</formula>
    </cfRule>
  </conditionalFormatting>
  <conditionalFormatting sqref="C53:C55">
    <cfRule type="containsText" dxfId="6469" priority="12601" operator="containsText" text="INMOBILIARIA">
      <formula>NOT(ISERROR(SEARCH("INMOBILIARIA",C53)))</formula>
    </cfRule>
  </conditionalFormatting>
  <conditionalFormatting sqref="C53:C55">
    <cfRule type="containsText" dxfId="6468" priority="12593" operator="containsText" text="DEONTOLOGÍA">
      <formula>NOT(ISERROR(SEARCH("DEONTOLOGÍA",C53)))</formula>
    </cfRule>
    <cfRule type="containsText" dxfId="6467" priority="12594" operator="containsText" text="ADM.">
      <formula>NOT(ISERROR(SEARCH("ADM.",C53)))</formula>
    </cfRule>
    <cfRule type="containsText" dxfId="6466" priority="12595" operator="containsText" text="PENAL">
      <formula>NOT(ISERROR(SEARCH("PENAL",C53)))</formula>
    </cfRule>
    <cfRule type="containsText" dxfId="6465" priority="12596" operator="containsText" text="MERCANTIL">
      <formula>NOT(ISERROR(SEARCH("MERCANTIL",C53)))</formula>
    </cfRule>
    <cfRule type="containsText" dxfId="6464" priority="12597" operator="containsText" text="DEONTOLOGÍA">
      <formula>NOT(ISERROR(SEARCH("DEONTOLOGÍA",C53)))</formula>
    </cfRule>
    <cfRule type="containsText" dxfId="6463" priority="12598" operator="containsText" text="ADM.">
      <formula>NOT(ISERROR(SEARCH("ADM.",C53)))</formula>
    </cfRule>
    <cfRule type="containsText" dxfId="6462" priority="12599" operator="containsText" text="PENAL">
      <formula>NOT(ISERROR(SEARCH("PENAL",C53)))</formula>
    </cfRule>
    <cfRule type="containsText" dxfId="6461" priority="12600" operator="containsText" text="MERCANTIL">
      <formula>NOT(ISERROR(SEARCH("MERCANTIL",C53)))</formula>
    </cfRule>
  </conditionalFormatting>
  <conditionalFormatting sqref="I7:I12">
    <cfRule type="containsText" dxfId="6460" priority="12538" operator="containsText" text="ADM.">
      <formula>NOT(ISERROR(SEARCH("ADM.",I7)))</formula>
    </cfRule>
    <cfRule type="containsText" dxfId="6459" priority="12539" operator="containsText" text="PENAL">
      <formula>NOT(ISERROR(SEARCH("PENAL",I7)))</formula>
    </cfRule>
    <cfRule type="containsText" dxfId="6458" priority="12540" operator="containsText" text="MERCANTIL">
      <formula>NOT(ISERROR(SEARCH("MERCANTIL",I7)))</formula>
    </cfRule>
  </conditionalFormatting>
  <conditionalFormatting sqref="I7:I12">
    <cfRule type="containsText" dxfId="6457" priority="12533" operator="containsText" text="DEONTOLOGÍA">
      <formula>NOT(ISERROR(SEARCH("DEONTOLOGÍA",I7)))</formula>
    </cfRule>
    <cfRule type="containsText" dxfId="6456" priority="12534" operator="containsText" text="ADM.">
      <formula>NOT(ISERROR(SEARCH("ADM.",I7)))</formula>
    </cfRule>
    <cfRule type="containsText" dxfId="6455" priority="12535" operator="containsText" text="PENAL">
      <formula>NOT(ISERROR(SEARCH("PENAL",I7)))</formula>
    </cfRule>
    <cfRule type="containsText" dxfId="6454" priority="12536" operator="containsText" text="MERCANTIL">
      <formula>NOT(ISERROR(SEARCH("MERCANTIL",I7)))</formula>
    </cfRule>
  </conditionalFormatting>
  <conditionalFormatting sqref="I7:I12">
    <cfRule type="containsText" dxfId="6453" priority="12537" operator="containsText" text="DEONTOLOGÍA">
      <formula>NOT(ISERROR(SEARCH("DEONTOLOGÍA",I7)))</formula>
    </cfRule>
  </conditionalFormatting>
  <conditionalFormatting sqref="J16:J21">
    <cfRule type="containsText" dxfId="6452" priority="12529" operator="containsText" text="ADM.">
      <formula>NOT(ISERROR(SEARCH("ADM.",J16)))</formula>
    </cfRule>
    <cfRule type="containsText" dxfId="6451" priority="12530" operator="containsText" text="PENAL">
      <formula>NOT(ISERROR(SEARCH("PENAL",J16)))</formula>
    </cfRule>
    <cfRule type="containsText" dxfId="6450" priority="12531" operator="containsText" text="MERCANTIL">
      <formula>NOT(ISERROR(SEARCH("MERCANTIL",J16)))</formula>
    </cfRule>
  </conditionalFormatting>
  <conditionalFormatting sqref="J16:J21">
    <cfRule type="containsText" dxfId="6449" priority="12524" operator="containsText" text="DEONTOLOGÍA">
      <formula>NOT(ISERROR(SEARCH("DEONTOLOGÍA",J16)))</formula>
    </cfRule>
    <cfRule type="containsText" dxfId="6448" priority="12525" operator="containsText" text="ADM.">
      <formula>NOT(ISERROR(SEARCH("ADM.",J16)))</formula>
    </cfRule>
    <cfRule type="containsText" dxfId="6447" priority="12526" operator="containsText" text="PENAL">
      <formula>NOT(ISERROR(SEARCH("PENAL",J16)))</formula>
    </cfRule>
    <cfRule type="containsText" dxfId="6446" priority="12527" operator="containsText" text="MERCANTIL">
      <formula>NOT(ISERROR(SEARCH("MERCANTIL",J16)))</formula>
    </cfRule>
  </conditionalFormatting>
  <conditionalFormatting sqref="J16:J21">
    <cfRule type="containsText" dxfId="6445" priority="12528" operator="containsText" text="DEONTOLOGÍA">
      <formula>NOT(ISERROR(SEARCH("DEONTOLOGÍA",J16)))</formula>
    </cfRule>
  </conditionalFormatting>
  <conditionalFormatting sqref="K7:K12">
    <cfRule type="containsText" dxfId="6444" priority="12519" operator="containsText" text="ADM.">
      <formula>NOT(ISERROR(SEARCH("ADM.",K7)))</formula>
    </cfRule>
    <cfRule type="containsText" dxfId="6443" priority="12520" operator="containsText" text="PENAL">
      <formula>NOT(ISERROR(SEARCH("PENAL",K7)))</formula>
    </cfRule>
    <cfRule type="containsText" dxfId="6442" priority="12521" operator="containsText" text="MERCANTIL">
      <formula>NOT(ISERROR(SEARCH("MERCANTIL",K7)))</formula>
    </cfRule>
  </conditionalFormatting>
  <conditionalFormatting sqref="K7:K12">
    <cfRule type="containsText" dxfId="6441" priority="12514" operator="containsText" text="DEONTOLOGÍA">
      <formula>NOT(ISERROR(SEARCH("DEONTOLOGÍA",K7)))</formula>
    </cfRule>
    <cfRule type="containsText" dxfId="6440" priority="12515" operator="containsText" text="ADM.">
      <formula>NOT(ISERROR(SEARCH("ADM.",K7)))</formula>
    </cfRule>
    <cfRule type="containsText" dxfId="6439" priority="12516" operator="containsText" text="PENAL">
      <formula>NOT(ISERROR(SEARCH("PENAL",K7)))</formula>
    </cfRule>
    <cfRule type="containsText" dxfId="6438" priority="12517" operator="containsText" text="MERCANTIL">
      <formula>NOT(ISERROR(SEARCH("MERCANTIL",K7)))</formula>
    </cfRule>
  </conditionalFormatting>
  <conditionalFormatting sqref="K7:K12">
    <cfRule type="containsText" dxfId="6437" priority="12518" operator="containsText" text="DEONTOLOGÍA">
      <formula>NOT(ISERROR(SEARCH("DEONTOLOGÍA",K7)))</formula>
    </cfRule>
  </conditionalFormatting>
  <conditionalFormatting sqref="L16:L21">
    <cfRule type="containsText" dxfId="6436" priority="12510" operator="containsText" text="ADM.">
      <formula>NOT(ISERROR(SEARCH("ADM.",L16)))</formula>
    </cfRule>
    <cfRule type="containsText" dxfId="6435" priority="12511" operator="containsText" text="PENAL">
      <formula>NOT(ISERROR(SEARCH("PENAL",L16)))</formula>
    </cfRule>
    <cfRule type="containsText" dxfId="6434" priority="12512" operator="containsText" text="MERCANTIL">
      <formula>NOT(ISERROR(SEARCH("MERCANTIL",L16)))</formula>
    </cfRule>
  </conditionalFormatting>
  <conditionalFormatting sqref="L16:L21">
    <cfRule type="containsText" dxfId="6433" priority="12505" operator="containsText" text="DEONTOLOGÍA">
      <formula>NOT(ISERROR(SEARCH("DEONTOLOGÍA",L16)))</formula>
    </cfRule>
    <cfRule type="containsText" dxfId="6432" priority="12506" operator="containsText" text="ADM.">
      <formula>NOT(ISERROR(SEARCH("ADM.",L16)))</formula>
    </cfRule>
    <cfRule type="containsText" dxfId="6431" priority="12507" operator="containsText" text="PENAL">
      <formula>NOT(ISERROR(SEARCH("PENAL",L16)))</formula>
    </cfRule>
    <cfRule type="containsText" dxfId="6430" priority="12508" operator="containsText" text="MERCANTIL">
      <formula>NOT(ISERROR(SEARCH("MERCANTIL",L16)))</formula>
    </cfRule>
  </conditionalFormatting>
  <conditionalFormatting sqref="L16:L21">
    <cfRule type="containsText" dxfId="6429" priority="12509" operator="containsText" text="DEONTOLOGÍA">
      <formula>NOT(ISERROR(SEARCH("DEONTOLOGÍA",L16)))</formula>
    </cfRule>
  </conditionalFormatting>
  <conditionalFormatting sqref="K13:K15">
    <cfRule type="containsText" dxfId="6428" priority="12500" operator="containsText" text="ADM.">
      <formula>NOT(ISERROR(SEARCH("ADM.",K13)))</formula>
    </cfRule>
    <cfRule type="containsText" dxfId="6427" priority="12501" operator="containsText" text="PENAL">
      <formula>NOT(ISERROR(SEARCH("PENAL",K13)))</formula>
    </cfRule>
    <cfRule type="containsText" dxfId="6426" priority="12502" operator="containsText" text="MERCANTIL">
      <formula>NOT(ISERROR(SEARCH("MERCANTIL",K13)))</formula>
    </cfRule>
  </conditionalFormatting>
  <conditionalFormatting sqref="K13:K15">
    <cfRule type="containsText" dxfId="6425" priority="12495" operator="containsText" text="DEONTOLOGÍA">
      <formula>NOT(ISERROR(SEARCH("DEONTOLOGÍA",K13)))</formula>
    </cfRule>
    <cfRule type="containsText" dxfId="6424" priority="12496" operator="containsText" text="ADM.">
      <formula>NOT(ISERROR(SEARCH("ADM.",K13)))</formula>
    </cfRule>
    <cfRule type="containsText" dxfId="6423" priority="12497" operator="containsText" text="PENAL">
      <formula>NOT(ISERROR(SEARCH("PENAL",K13)))</formula>
    </cfRule>
    <cfRule type="containsText" dxfId="6422" priority="12498" operator="containsText" text="MERCANTIL">
      <formula>NOT(ISERROR(SEARCH("MERCANTIL",K13)))</formula>
    </cfRule>
  </conditionalFormatting>
  <conditionalFormatting sqref="K13:K15">
    <cfRule type="containsText" dxfId="6421" priority="12499" operator="containsText" text="DEONTOLOGÍA">
      <formula>NOT(ISERROR(SEARCH("DEONTOLOGÍA",K13)))</formula>
    </cfRule>
  </conditionalFormatting>
  <conditionalFormatting sqref="I26:I31">
    <cfRule type="containsText" dxfId="6420" priority="12490" operator="containsText" text="ADM.">
      <formula>NOT(ISERROR(SEARCH("ADM.",I26)))</formula>
    </cfRule>
    <cfRule type="containsText" dxfId="6419" priority="12491" operator="containsText" text="PENAL">
      <formula>NOT(ISERROR(SEARCH("PENAL",I26)))</formula>
    </cfRule>
    <cfRule type="containsText" dxfId="6418" priority="12492" operator="containsText" text="MERCANTIL">
      <formula>NOT(ISERROR(SEARCH("MERCANTIL",I26)))</formula>
    </cfRule>
  </conditionalFormatting>
  <conditionalFormatting sqref="I26:I31">
    <cfRule type="containsText" dxfId="6417" priority="12485" operator="containsText" text="DEONTOLOGÍA">
      <formula>NOT(ISERROR(SEARCH("DEONTOLOGÍA",I26)))</formula>
    </cfRule>
    <cfRule type="containsText" dxfId="6416" priority="12486" operator="containsText" text="ADM.">
      <formula>NOT(ISERROR(SEARCH("ADM.",I26)))</formula>
    </cfRule>
    <cfRule type="containsText" dxfId="6415" priority="12487" operator="containsText" text="PENAL">
      <formula>NOT(ISERROR(SEARCH("PENAL",I26)))</formula>
    </cfRule>
    <cfRule type="containsText" dxfId="6414" priority="12488" operator="containsText" text="MERCANTIL">
      <formula>NOT(ISERROR(SEARCH("MERCANTIL",I26)))</formula>
    </cfRule>
  </conditionalFormatting>
  <conditionalFormatting sqref="I26:I31">
    <cfRule type="containsText" dxfId="6413" priority="12489" operator="containsText" text="DEONTOLOGÍA">
      <formula>NOT(ISERROR(SEARCH("DEONTOLOGÍA",I26)))</formula>
    </cfRule>
  </conditionalFormatting>
  <conditionalFormatting sqref="J32:J37">
    <cfRule type="containsText" dxfId="6412" priority="12480" operator="containsText" text="DEONTOLOGÍA">
      <formula>NOT(ISERROR(SEARCH("DEONTOLOGÍA",J32)))</formula>
    </cfRule>
  </conditionalFormatting>
  <conditionalFormatting sqref="J32:J37">
    <cfRule type="containsText" dxfId="6411" priority="12477" operator="containsText" text="NUEVAS MOD.">
      <formula>NOT(ISERROR(SEARCH("NUEVAS MOD.",J32)))</formula>
    </cfRule>
    <cfRule type="containsText" dxfId="6410" priority="12478" operator="containsText" text="LABORAL">
      <formula>NOT(ISERROR(SEARCH("LABORAL",J32)))</formula>
    </cfRule>
    <cfRule type="containsText" dxfId="6409" priority="12479" operator="containsText" text="CIVIL">
      <formula>NOT(ISERROR(SEARCH("CIVIL",J32)))</formula>
    </cfRule>
  </conditionalFormatting>
  <conditionalFormatting sqref="J32:J37">
    <cfRule type="containsText" dxfId="6408" priority="12481" operator="containsText" text="ADM.">
      <formula>NOT(ISERROR(SEARCH("ADM.",J32)))</formula>
    </cfRule>
    <cfRule type="containsText" dxfId="6407" priority="12482" operator="containsText" text="PENAL">
      <formula>NOT(ISERROR(SEARCH("PENAL",J32)))</formula>
    </cfRule>
    <cfRule type="containsText" dxfId="6406" priority="12483" operator="containsText" text="MERCANTIL">
      <formula>NOT(ISERROR(SEARCH("MERCANTIL",J32)))</formula>
    </cfRule>
  </conditionalFormatting>
  <conditionalFormatting sqref="J32:J37">
    <cfRule type="containsText" dxfId="6405" priority="12476" operator="containsText" text="INMOBILIARIA">
      <formula>NOT(ISERROR(SEARCH("INMOBILIARIA",J32)))</formula>
    </cfRule>
  </conditionalFormatting>
  <conditionalFormatting sqref="J32:J37">
    <cfRule type="containsText" dxfId="6404" priority="12471" operator="containsText" text="ADM.">
      <formula>NOT(ISERROR(SEARCH("ADM.",J32)))</formula>
    </cfRule>
    <cfRule type="containsText" dxfId="6403" priority="12472" operator="containsText" text="PENAL">
      <formula>NOT(ISERROR(SEARCH("PENAL",J32)))</formula>
    </cfRule>
    <cfRule type="containsText" dxfId="6402" priority="12473" operator="containsText" text="MERCANTIL">
      <formula>NOT(ISERROR(SEARCH("MERCANTIL",J32)))</formula>
    </cfRule>
  </conditionalFormatting>
  <conditionalFormatting sqref="J32:J37">
    <cfRule type="containsText" dxfId="6401" priority="12466" operator="containsText" text="DEONTOLOGÍA">
      <formula>NOT(ISERROR(SEARCH("DEONTOLOGÍA",J32)))</formula>
    </cfRule>
    <cfRule type="containsText" dxfId="6400" priority="12467" operator="containsText" text="ADM.">
      <formula>NOT(ISERROR(SEARCH("ADM.",J32)))</formula>
    </cfRule>
    <cfRule type="containsText" dxfId="6399" priority="12468" operator="containsText" text="PENAL">
      <formula>NOT(ISERROR(SEARCH("PENAL",J32)))</formula>
    </cfRule>
    <cfRule type="containsText" dxfId="6398" priority="12469" operator="containsText" text="MERCANTIL">
      <formula>NOT(ISERROR(SEARCH("MERCANTIL",J32)))</formula>
    </cfRule>
  </conditionalFormatting>
  <conditionalFormatting sqref="J32:J37">
    <cfRule type="containsText" dxfId="6397" priority="12470" operator="containsText" text="DEONTOLOGÍA">
      <formula>NOT(ISERROR(SEARCH("DEONTOLOGÍA",J32)))</formula>
    </cfRule>
  </conditionalFormatting>
  <conditionalFormatting sqref="J38:J40">
    <cfRule type="containsText" dxfId="6396" priority="12461" operator="containsText" text="DEONTOLOGÍA">
      <formula>NOT(ISERROR(SEARCH("DEONTOLOGÍA",J38)))</formula>
    </cfRule>
  </conditionalFormatting>
  <conditionalFormatting sqref="J38:J40">
    <cfRule type="containsText" dxfId="6395" priority="12458" operator="containsText" text="NUEVAS MOD.">
      <formula>NOT(ISERROR(SEARCH("NUEVAS MOD.",J38)))</formula>
    </cfRule>
    <cfRule type="containsText" dxfId="6394" priority="12459" operator="containsText" text="LABORAL">
      <formula>NOT(ISERROR(SEARCH("LABORAL",J38)))</formula>
    </cfRule>
    <cfRule type="containsText" dxfId="6393" priority="12460" operator="containsText" text="CIVIL">
      <formula>NOT(ISERROR(SEARCH("CIVIL",J38)))</formula>
    </cfRule>
  </conditionalFormatting>
  <conditionalFormatting sqref="J38:J40">
    <cfRule type="containsText" dxfId="6392" priority="12462" operator="containsText" text="ADM.">
      <formula>NOT(ISERROR(SEARCH("ADM.",J38)))</formula>
    </cfRule>
    <cfRule type="containsText" dxfId="6391" priority="12463" operator="containsText" text="PENAL">
      <formula>NOT(ISERROR(SEARCH("PENAL",J38)))</formula>
    </cfRule>
    <cfRule type="containsText" dxfId="6390" priority="12464" operator="containsText" text="MERCANTIL">
      <formula>NOT(ISERROR(SEARCH("MERCANTIL",J38)))</formula>
    </cfRule>
  </conditionalFormatting>
  <conditionalFormatting sqref="J38:J40">
    <cfRule type="containsText" dxfId="6389" priority="12457" operator="containsText" text="INMOBILIARIA">
      <formula>NOT(ISERROR(SEARCH("INMOBILIARIA",J38)))</formula>
    </cfRule>
  </conditionalFormatting>
  <conditionalFormatting sqref="J38:J40">
    <cfRule type="containsText" dxfId="6388" priority="12452" operator="containsText" text="ADM.">
      <formula>NOT(ISERROR(SEARCH("ADM.",J38)))</formula>
    </cfRule>
    <cfRule type="containsText" dxfId="6387" priority="12453" operator="containsText" text="PENAL">
      <formula>NOT(ISERROR(SEARCH("PENAL",J38)))</formula>
    </cfRule>
    <cfRule type="containsText" dxfId="6386" priority="12454" operator="containsText" text="MERCANTIL">
      <formula>NOT(ISERROR(SEARCH("MERCANTIL",J38)))</formula>
    </cfRule>
  </conditionalFormatting>
  <conditionalFormatting sqref="J38:J40">
    <cfRule type="containsText" dxfId="6385" priority="12447" operator="containsText" text="DEONTOLOGÍA">
      <formula>NOT(ISERROR(SEARCH("DEONTOLOGÍA",J38)))</formula>
    </cfRule>
    <cfRule type="containsText" dxfId="6384" priority="12448" operator="containsText" text="ADM.">
      <formula>NOT(ISERROR(SEARCH("ADM.",J38)))</formula>
    </cfRule>
    <cfRule type="containsText" dxfId="6383" priority="12449" operator="containsText" text="PENAL">
      <formula>NOT(ISERROR(SEARCH("PENAL",J38)))</formula>
    </cfRule>
    <cfRule type="containsText" dxfId="6382" priority="12450" operator="containsText" text="MERCANTIL">
      <formula>NOT(ISERROR(SEARCH("MERCANTIL",J38)))</formula>
    </cfRule>
  </conditionalFormatting>
  <conditionalFormatting sqref="J38:J40">
    <cfRule type="containsText" dxfId="6381" priority="12451" operator="containsText" text="DEONTOLOGÍA">
      <formula>NOT(ISERROR(SEARCH("DEONTOLOGÍA",J38)))</formula>
    </cfRule>
  </conditionalFormatting>
  <conditionalFormatting sqref="K26:K31">
    <cfRule type="containsText" dxfId="6380" priority="12442" operator="containsText" text="DEONTOLOGÍA">
      <formula>NOT(ISERROR(SEARCH("DEONTOLOGÍA",K26)))</formula>
    </cfRule>
  </conditionalFormatting>
  <conditionalFormatting sqref="K26:K31">
    <cfRule type="containsText" dxfId="6379" priority="12439" operator="containsText" text="NUEVAS MOD.">
      <formula>NOT(ISERROR(SEARCH("NUEVAS MOD.",K26)))</formula>
    </cfRule>
    <cfRule type="containsText" dxfId="6378" priority="12440" operator="containsText" text="LABORAL">
      <formula>NOT(ISERROR(SEARCH("LABORAL",K26)))</formula>
    </cfRule>
    <cfRule type="containsText" dxfId="6377" priority="12441" operator="containsText" text="CIVIL">
      <formula>NOT(ISERROR(SEARCH("CIVIL",K26)))</formula>
    </cfRule>
  </conditionalFormatting>
  <conditionalFormatting sqref="K26:K31">
    <cfRule type="containsText" dxfId="6376" priority="12443" operator="containsText" text="ADM.">
      <formula>NOT(ISERROR(SEARCH("ADM.",K26)))</formula>
    </cfRule>
    <cfRule type="containsText" dxfId="6375" priority="12444" operator="containsText" text="PENAL">
      <formula>NOT(ISERROR(SEARCH("PENAL",K26)))</formula>
    </cfRule>
    <cfRule type="containsText" dxfId="6374" priority="12445" operator="containsText" text="MERCANTIL">
      <formula>NOT(ISERROR(SEARCH("MERCANTIL",K26)))</formula>
    </cfRule>
  </conditionalFormatting>
  <conditionalFormatting sqref="K26:K31">
    <cfRule type="containsText" dxfId="6373" priority="12438" operator="containsText" text="INMOBILIARIA">
      <formula>NOT(ISERROR(SEARCH("INMOBILIARIA",K26)))</formula>
    </cfRule>
  </conditionalFormatting>
  <conditionalFormatting sqref="K26:K31">
    <cfRule type="containsText" dxfId="6372" priority="12433" operator="containsText" text="ADM.">
      <formula>NOT(ISERROR(SEARCH("ADM.",K26)))</formula>
    </cfRule>
    <cfRule type="containsText" dxfId="6371" priority="12434" operator="containsText" text="PENAL">
      <formula>NOT(ISERROR(SEARCH("PENAL",K26)))</formula>
    </cfRule>
    <cfRule type="containsText" dxfId="6370" priority="12435" operator="containsText" text="MERCANTIL">
      <formula>NOT(ISERROR(SEARCH("MERCANTIL",K26)))</formula>
    </cfRule>
  </conditionalFormatting>
  <conditionalFormatting sqref="K26:K31">
    <cfRule type="containsText" dxfId="6369" priority="12428" operator="containsText" text="DEONTOLOGÍA">
      <formula>NOT(ISERROR(SEARCH("DEONTOLOGÍA",K26)))</formula>
    </cfRule>
    <cfRule type="containsText" dxfId="6368" priority="12429" operator="containsText" text="ADM.">
      <formula>NOT(ISERROR(SEARCH("ADM.",K26)))</formula>
    </cfRule>
    <cfRule type="containsText" dxfId="6367" priority="12430" operator="containsText" text="PENAL">
      <formula>NOT(ISERROR(SEARCH("PENAL",K26)))</formula>
    </cfRule>
    <cfRule type="containsText" dxfId="6366" priority="12431" operator="containsText" text="MERCANTIL">
      <formula>NOT(ISERROR(SEARCH("MERCANTIL",K26)))</formula>
    </cfRule>
  </conditionalFormatting>
  <conditionalFormatting sqref="K26:K31">
    <cfRule type="containsText" dxfId="6365" priority="12432" operator="containsText" text="DEONTOLOGÍA">
      <formula>NOT(ISERROR(SEARCH("DEONTOLOGÍA",K26)))</formula>
    </cfRule>
  </conditionalFormatting>
  <conditionalFormatting sqref="K32:K34">
    <cfRule type="containsText" dxfId="6364" priority="12423" operator="containsText" text="DEONTOLOGÍA">
      <formula>NOT(ISERROR(SEARCH("DEONTOLOGÍA",K32)))</formula>
    </cfRule>
  </conditionalFormatting>
  <conditionalFormatting sqref="K32:K34">
    <cfRule type="containsText" dxfId="6363" priority="12420" operator="containsText" text="NUEVAS MOD.">
      <formula>NOT(ISERROR(SEARCH("NUEVAS MOD.",K32)))</formula>
    </cfRule>
    <cfRule type="containsText" dxfId="6362" priority="12421" operator="containsText" text="LABORAL">
      <formula>NOT(ISERROR(SEARCH("LABORAL",K32)))</formula>
    </cfRule>
    <cfRule type="containsText" dxfId="6361" priority="12422" operator="containsText" text="CIVIL">
      <formula>NOT(ISERROR(SEARCH("CIVIL",K32)))</formula>
    </cfRule>
  </conditionalFormatting>
  <conditionalFormatting sqref="K32:K34">
    <cfRule type="containsText" dxfId="6360" priority="12424" operator="containsText" text="ADM.">
      <formula>NOT(ISERROR(SEARCH("ADM.",K32)))</formula>
    </cfRule>
    <cfRule type="containsText" dxfId="6359" priority="12425" operator="containsText" text="PENAL">
      <formula>NOT(ISERROR(SEARCH("PENAL",K32)))</formula>
    </cfRule>
    <cfRule type="containsText" dxfId="6358" priority="12426" operator="containsText" text="MERCANTIL">
      <formula>NOT(ISERROR(SEARCH("MERCANTIL",K32)))</formula>
    </cfRule>
  </conditionalFormatting>
  <conditionalFormatting sqref="K32:K34">
    <cfRule type="containsText" dxfId="6357" priority="12419" operator="containsText" text="INMOBILIARIA">
      <formula>NOT(ISERROR(SEARCH("INMOBILIARIA",K32)))</formula>
    </cfRule>
  </conditionalFormatting>
  <conditionalFormatting sqref="K32:K34">
    <cfRule type="containsText" dxfId="6356" priority="12414" operator="containsText" text="ADM.">
      <formula>NOT(ISERROR(SEARCH("ADM.",K32)))</formula>
    </cfRule>
    <cfRule type="containsText" dxfId="6355" priority="12415" operator="containsText" text="PENAL">
      <formula>NOT(ISERROR(SEARCH("PENAL",K32)))</formula>
    </cfRule>
    <cfRule type="containsText" dxfId="6354" priority="12416" operator="containsText" text="MERCANTIL">
      <formula>NOT(ISERROR(SEARCH("MERCANTIL",K32)))</formula>
    </cfRule>
  </conditionalFormatting>
  <conditionalFormatting sqref="K32:K34">
    <cfRule type="containsText" dxfId="6353" priority="12409" operator="containsText" text="DEONTOLOGÍA">
      <formula>NOT(ISERROR(SEARCH("DEONTOLOGÍA",K32)))</formula>
    </cfRule>
    <cfRule type="containsText" dxfId="6352" priority="12410" operator="containsText" text="ADM.">
      <formula>NOT(ISERROR(SEARCH("ADM.",K32)))</formula>
    </cfRule>
    <cfRule type="containsText" dxfId="6351" priority="12411" operator="containsText" text="PENAL">
      <formula>NOT(ISERROR(SEARCH("PENAL",K32)))</formula>
    </cfRule>
    <cfRule type="containsText" dxfId="6350" priority="12412" operator="containsText" text="MERCANTIL">
      <formula>NOT(ISERROR(SEARCH("MERCANTIL",K32)))</formula>
    </cfRule>
  </conditionalFormatting>
  <conditionalFormatting sqref="K32:K34">
    <cfRule type="containsText" dxfId="6349" priority="12413" operator="containsText" text="DEONTOLOGÍA">
      <formula>NOT(ISERROR(SEARCH("DEONTOLOGÍA",K32)))</formula>
    </cfRule>
  </conditionalFormatting>
  <conditionalFormatting sqref="L35:L40">
    <cfRule type="containsText" dxfId="6348" priority="12404" operator="containsText" text="ADM.">
      <formula>NOT(ISERROR(SEARCH("ADM.",L35)))</formula>
    </cfRule>
    <cfRule type="containsText" dxfId="6347" priority="12405" operator="containsText" text="PENAL">
      <formula>NOT(ISERROR(SEARCH("PENAL",L35)))</formula>
    </cfRule>
    <cfRule type="containsText" dxfId="6346" priority="12406" operator="containsText" text="MERCANTIL">
      <formula>NOT(ISERROR(SEARCH("MERCANTIL",L35)))</formula>
    </cfRule>
  </conditionalFormatting>
  <conditionalFormatting sqref="L35:L40">
    <cfRule type="containsText" dxfId="6345" priority="12399" operator="containsText" text="DEONTOLOGÍA">
      <formula>NOT(ISERROR(SEARCH("DEONTOLOGÍA",L35)))</formula>
    </cfRule>
    <cfRule type="containsText" dxfId="6344" priority="12400" operator="containsText" text="ADM.">
      <formula>NOT(ISERROR(SEARCH("ADM.",L35)))</formula>
    </cfRule>
    <cfRule type="containsText" dxfId="6343" priority="12401" operator="containsText" text="PENAL">
      <formula>NOT(ISERROR(SEARCH("PENAL",L35)))</formula>
    </cfRule>
    <cfRule type="containsText" dxfId="6342" priority="12402" operator="containsText" text="MERCANTIL">
      <formula>NOT(ISERROR(SEARCH("MERCANTIL",L35)))</formula>
    </cfRule>
  </conditionalFormatting>
  <conditionalFormatting sqref="L35:L40">
    <cfRule type="containsText" dxfId="6341" priority="12403" operator="containsText" text="DEONTOLOGÍA">
      <formula>NOT(ISERROR(SEARCH("DEONTOLOGÍA",L35)))</formula>
    </cfRule>
  </conditionalFormatting>
  <conditionalFormatting sqref="I45:I46 I48:I49">
    <cfRule type="containsText" dxfId="6340" priority="12394" operator="containsText" text="DEONTOLOGÍA">
      <formula>NOT(ISERROR(SEARCH("DEONTOLOGÍA",I45)))</formula>
    </cfRule>
  </conditionalFormatting>
  <conditionalFormatting sqref="I45:I46 I48:I49">
    <cfRule type="containsText" dxfId="6339" priority="12391" operator="containsText" text="NUEVAS MOD.">
      <formula>NOT(ISERROR(SEARCH("NUEVAS MOD.",I45)))</formula>
    </cfRule>
    <cfRule type="containsText" dxfId="6338" priority="12392" operator="containsText" text="LABORAL">
      <formula>NOT(ISERROR(SEARCH("LABORAL",I45)))</formula>
    </cfRule>
    <cfRule type="containsText" dxfId="6337" priority="12393" operator="containsText" text="CIVIL">
      <formula>NOT(ISERROR(SEARCH("CIVIL",I45)))</formula>
    </cfRule>
  </conditionalFormatting>
  <conditionalFormatting sqref="I45:I46 I48:I49">
    <cfRule type="containsText" dxfId="6336" priority="12395" operator="containsText" text="ADM.">
      <formula>NOT(ISERROR(SEARCH("ADM.",I45)))</formula>
    </cfRule>
    <cfRule type="containsText" dxfId="6335" priority="12396" operator="containsText" text="PENAL">
      <formula>NOT(ISERROR(SEARCH("PENAL",I45)))</formula>
    </cfRule>
    <cfRule type="containsText" dxfId="6334" priority="12397" operator="containsText" text="MERCANTIL">
      <formula>NOT(ISERROR(SEARCH("MERCANTIL",I45)))</formula>
    </cfRule>
  </conditionalFormatting>
  <conditionalFormatting sqref="I45:I46 I48:I49">
    <cfRule type="containsText" dxfId="6333" priority="12390" operator="containsText" text="INMOBILIARIA">
      <formula>NOT(ISERROR(SEARCH("INMOBILIARIA",I45)))</formula>
    </cfRule>
  </conditionalFormatting>
  <conditionalFormatting sqref="I45:I46 I48:I49">
    <cfRule type="containsText" dxfId="6332" priority="12385" operator="containsText" text="ADM.">
      <formula>NOT(ISERROR(SEARCH("ADM.",I45)))</formula>
    </cfRule>
    <cfRule type="containsText" dxfId="6331" priority="12386" operator="containsText" text="PENAL">
      <formula>NOT(ISERROR(SEARCH("PENAL",I45)))</formula>
    </cfRule>
    <cfRule type="containsText" dxfId="6330" priority="12387" operator="containsText" text="MERCANTIL">
      <formula>NOT(ISERROR(SEARCH("MERCANTIL",I45)))</formula>
    </cfRule>
  </conditionalFormatting>
  <conditionalFormatting sqref="I45:I46 I48:I49">
    <cfRule type="containsText" dxfId="6329" priority="12380" operator="containsText" text="DEONTOLOGÍA">
      <formula>NOT(ISERROR(SEARCH("DEONTOLOGÍA",I45)))</formula>
    </cfRule>
    <cfRule type="containsText" dxfId="6328" priority="12381" operator="containsText" text="ADM.">
      <formula>NOT(ISERROR(SEARCH("ADM.",I45)))</formula>
    </cfRule>
    <cfRule type="containsText" dxfId="6327" priority="12382" operator="containsText" text="PENAL">
      <formula>NOT(ISERROR(SEARCH("PENAL",I45)))</formula>
    </cfRule>
    <cfRule type="containsText" dxfId="6326" priority="12383" operator="containsText" text="MERCANTIL">
      <formula>NOT(ISERROR(SEARCH("MERCANTIL",I45)))</formula>
    </cfRule>
  </conditionalFormatting>
  <conditionalFormatting sqref="I45:I46 I48:I49">
    <cfRule type="containsText" dxfId="6325" priority="12384" operator="containsText" text="DEONTOLOGÍA">
      <formula>NOT(ISERROR(SEARCH("DEONTOLOGÍA",I45)))</formula>
    </cfRule>
  </conditionalFormatting>
  <conditionalFormatting sqref="I51:I52">
    <cfRule type="containsText" dxfId="6324" priority="12375" operator="containsText" text="DEONTOLOGÍA">
      <formula>NOT(ISERROR(SEARCH("DEONTOLOGÍA",I51)))</formula>
    </cfRule>
  </conditionalFormatting>
  <conditionalFormatting sqref="I51:I52">
    <cfRule type="containsText" dxfId="6323" priority="12372" operator="containsText" text="NUEVAS MOD.">
      <formula>NOT(ISERROR(SEARCH("NUEVAS MOD.",I51)))</formula>
    </cfRule>
    <cfRule type="containsText" dxfId="6322" priority="12373" operator="containsText" text="LABORAL">
      <formula>NOT(ISERROR(SEARCH("LABORAL",I51)))</formula>
    </cfRule>
    <cfRule type="containsText" dxfId="6321" priority="12374" operator="containsText" text="CIVIL">
      <formula>NOT(ISERROR(SEARCH("CIVIL",I51)))</formula>
    </cfRule>
  </conditionalFormatting>
  <conditionalFormatting sqref="I51:I52">
    <cfRule type="containsText" dxfId="6320" priority="12376" operator="containsText" text="ADM.">
      <formula>NOT(ISERROR(SEARCH("ADM.",I51)))</formula>
    </cfRule>
    <cfRule type="containsText" dxfId="6319" priority="12377" operator="containsText" text="PENAL">
      <formula>NOT(ISERROR(SEARCH("PENAL",I51)))</formula>
    </cfRule>
    <cfRule type="containsText" dxfId="6318" priority="12378" operator="containsText" text="MERCANTIL">
      <formula>NOT(ISERROR(SEARCH("MERCANTIL",I51)))</formula>
    </cfRule>
  </conditionalFormatting>
  <conditionalFormatting sqref="I51:I52">
    <cfRule type="containsText" dxfId="6317" priority="12371" operator="containsText" text="INMOBILIARIA">
      <formula>NOT(ISERROR(SEARCH("INMOBILIARIA",I51)))</formula>
    </cfRule>
  </conditionalFormatting>
  <conditionalFormatting sqref="I51:I52">
    <cfRule type="containsText" dxfId="6316" priority="12366" operator="containsText" text="ADM.">
      <formula>NOT(ISERROR(SEARCH("ADM.",I51)))</formula>
    </cfRule>
    <cfRule type="containsText" dxfId="6315" priority="12367" operator="containsText" text="PENAL">
      <formula>NOT(ISERROR(SEARCH("PENAL",I51)))</formula>
    </cfRule>
    <cfRule type="containsText" dxfId="6314" priority="12368" operator="containsText" text="MERCANTIL">
      <formula>NOT(ISERROR(SEARCH("MERCANTIL",I51)))</formula>
    </cfRule>
  </conditionalFormatting>
  <conditionalFormatting sqref="I51:I52">
    <cfRule type="containsText" dxfId="6313" priority="12361" operator="containsText" text="DEONTOLOGÍA">
      <formula>NOT(ISERROR(SEARCH("DEONTOLOGÍA",I51)))</formula>
    </cfRule>
    <cfRule type="containsText" dxfId="6312" priority="12362" operator="containsText" text="ADM.">
      <formula>NOT(ISERROR(SEARCH("ADM.",I51)))</formula>
    </cfRule>
    <cfRule type="containsText" dxfId="6311" priority="12363" operator="containsText" text="PENAL">
      <formula>NOT(ISERROR(SEARCH("PENAL",I51)))</formula>
    </cfRule>
    <cfRule type="containsText" dxfId="6310" priority="12364" operator="containsText" text="MERCANTIL">
      <formula>NOT(ISERROR(SEARCH("MERCANTIL",I51)))</formula>
    </cfRule>
  </conditionalFormatting>
  <conditionalFormatting sqref="I51:I52">
    <cfRule type="containsText" dxfId="6309" priority="12365" operator="containsText" text="DEONTOLOGÍA">
      <formula>NOT(ISERROR(SEARCH("DEONTOLOGÍA",I51)))</formula>
    </cfRule>
  </conditionalFormatting>
  <conditionalFormatting sqref="I53">
    <cfRule type="containsText" dxfId="6308" priority="12356" operator="containsText" text="DEONTOLOGÍA">
      <formula>NOT(ISERROR(SEARCH("DEONTOLOGÍA",I53)))</formula>
    </cfRule>
  </conditionalFormatting>
  <conditionalFormatting sqref="I53">
    <cfRule type="containsText" dxfId="6307" priority="12353" operator="containsText" text="NUEVAS MOD.">
      <formula>NOT(ISERROR(SEARCH("NUEVAS MOD.",I53)))</formula>
    </cfRule>
    <cfRule type="containsText" dxfId="6306" priority="12354" operator="containsText" text="LABORAL">
      <formula>NOT(ISERROR(SEARCH("LABORAL",I53)))</formula>
    </cfRule>
    <cfRule type="containsText" dxfId="6305" priority="12355" operator="containsText" text="CIVIL">
      <formula>NOT(ISERROR(SEARCH("CIVIL",I53)))</formula>
    </cfRule>
  </conditionalFormatting>
  <conditionalFormatting sqref="I53">
    <cfRule type="containsText" dxfId="6304" priority="12357" operator="containsText" text="ADM.">
      <formula>NOT(ISERROR(SEARCH("ADM.",I53)))</formula>
    </cfRule>
    <cfRule type="containsText" dxfId="6303" priority="12358" operator="containsText" text="PENAL">
      <formula>NOT(ISERROR(SEARCH("PENAL",I53)))</formula>
    </cfRule>
    <cfRule type="containsText" dxfId="6302" priority="12359" operator="containsText" text="MERCANTIL">
      <formula>NOT(ISERROR(SEARCH("MERCANTIL",I53)))</formula>
    </cfRule>
  </conditionalFormatting>
  <conditionalFormatting sqref="I53">
    <cfRule type="containsText" dxfId="6301" priority="12352" operator="containsText" text="INMOBILIARIA">
      <formula>NOT(ISERROR(SEARCH("INMOBILIARIA",I53)))</formula>
    </cfRule>
  </conditionalFormatting>
  <conditionalFormatting sqref="I53">
    <cfRule type="containsText" dxfId="6300" priority="12347" operator="containsText" text="ADM.">
      <formula>NOT(ISERROR(SEARCH("ADM.",I53)))</formula>
    </cfRule>
    <cfRule type="containsText" dxfId="6299" priority="12348" operator="containsText" text="PENAL">
      <formula>NOT(ISERROR(SEARCH("PENAL",I53)))</formula>
    </cfRule>
    <cfRule type="containsText" dxfId="6298" priority="12349" operator="containsText" text="MERCANTIL">
      <formula>NOT(ISERROR(SEARCH("MERCANTIL",I53)))</formula>
    </cfRule>
  </conditionalFormatting>
  <conditionalFormatting sqref="I53">
    <cfRule type="containsText" dxfId="6297" priority="12342" operator="containsText" text="DEONTOLOGÍA">
      <formula>NOT(ISERROR(SEARCH("DEONTOLOGÍA",I53)))</formula>
    </cfRule>
    <cfRule type="containsText" dxfId="6296" priority="12343" operator="containsText" text="ADM.">
      <formula>NOT(ISERROR(SEARCH("ADM.",I53)))</formula>
    </cfRule>
    <cfRule type="containsText" dxfId="6295" priority="12344" operator="containsText" text="PENAL">
      <formula>NOT(ISERROR(SEARCH("PENAL",I53)))</formula>
    </cfRule>
    <cfRule type="containsText" dxfId="6294" priority="12345" operator="containsText" text="MERCANTIL">
      <formula>NOT(ISERROR(SEARCH("MERCANTIL",I53)))</formula>
    </cfRule>
  </conditionalFormatting>
  <conditionalFormatting sqref="I53">
    <cfRule type="containsText" dxfId="6293" priority="12346" operator="containsText" text="DEONTOLOGÍA">
      <formula>NOT(ISERROR(SEARCH("DEONTOLOGÍA",I53)))</formula>
    </cfRule>
  </conditionalFormatting>
  <conditionalFormatting sqref="J54:J59">
    <cfRule type="containsText" dxfId="6292" priority="12337" operator="containsText" text="DEONTOLOGÍA">
      <formula>NOT(ISERROR(SEARCH("DEONTOLOGÍA",J54)))</formula>
    </cfRule>
  </conditionalFormatting>
  <conditionalFormatting sqref="J54:J59">
    <cfRule type="containsText" dxfId="6291" priority="12334" operator="containsText" text="NUEVAS MOD.">
      <formula>NOT(ISERROR(SEARCH("NUEVAS MOD.",J54)))</formula>
    </cfRule>
    <cfRule type="containsText" dxfId="6290" priority="12335" operator="containsText" text="LABORAL">
      <formula>NOT(ISERROR(SEARCH("LABORAL",J54)))</formula>
    </cfRule>
    <cfRule type="containsText" dxfId="6289" priority="12336" operator="containsText" text="CIVIL">
      <formula>NOT(ISERROR(SEARCH("CIVIL",J54)))</formula>
    </cfRule>
  </conditionalFormatting>
  <conditionalFormatting sqref="J54:J59">
    <cfRule type="containsText" dxfId="6288" priority="12338" operator="containsText" text="ADM.">
      <formula>NOT(ISERROR(SEARCH("ADM.",J54)))</formula>
    </cfRule>
    <cfRule type="containsText" dxfId="6287" priority="12339" operator="containsText" text="PENAL">
      <formula>NOT(ISERROR(SEARCH("PENAL",J54)))</formula>
    </cfRule>
    <cfRule type="containsText" dxfId="6286" priority="12340" operator="containsText" text="MERCANTIL">
      <formula>NOT(ISERROR(SEARCH("MERCANTIL",J54)))</formula>
    </cfRule>
  </conditionalFormatting>
  <conditionalFormatting sqref="J54:J59">
    <cfRule type="containsText" dxfId="6285" priority="12333" operator="containsText" text="INMOBILIARIA">
      <formula>NOT(ISERROR(SEARCH("INMOBILIARIA",J54)))</formula>
    </cfRule>
  </conditionalFormatting>
  <conditionalFormatting sqref="J54:J59">
    <cfRule type="containsText" dxfId="6284" priority="12328" operator="containsText" text="ADM.">
      <formula>NOT(ISERROR(SEARCH("ADM.",J54)))</formula>
    </cfRule>
    <cfRule type="containsText" dxfId="6283" priority="12329" operator="containsText" text="PENAL">
      <formula>NOT(ISERROR(SEARCH("PENAL",J54)))</formula>
    </cfRule>
    <cfRule type="containsText" dxfId="6282" priority="12330" operator="containsText" text="MERCANTIL">
      <formula>NOT(ISERROR(SEARCH("MERCANTIL",J54)))</formula>
    </cfRule>
  </conditionalFormatting>
  <conditionalFormatting sqref="J54:J59">
    <cfRule type="containsText" dxfId="6281" priority="12323" operator="containsText" text="DEONTOLOGÍA">
      <formula>NOT(ISERROR(SEARCH("DEONTOLOGÍA",J54)))</formula>
    </cfRule>
    <cfRule type="containsText" dxfId="6280" priority="12324" operator="containsText" text="ADM.">
      <formula>NOT(ISERROR(SEARCH("ADM.",J54)))</formula>
    </cfRule>
    <cfRule type="containsText" dxfId="6279" priority="12325" operator="containsText" text="PENAL">
      <formula>NOT(ISERROR(SEARCH("PENAL",J54)))</formula>
    </cfRule>
    <cfRule type="containsText" dxfId="6278" priority="12326" operator="containsText" text="MERCANTIL">
      <formula>NOT(ISERROR(SEARCH("MERCANTIL",J54)))</formula>
    </cfRule>
  </conditionalFormatting>
  <conditionalFormatting sqref="J54:J59">
    <cfRule type="containsText" dxfId="6277" priority="12327" operator="containsText" text="DEONTOLOGÍA">
      <formula>NOT(ISERROR(SEARCH("DEONTOLOGÍA",J54)))</formula>
    </cfRule>
  </conditionalFormatting>
  <conditionalFormatting sqref="K45:K49">
    <cfRule type="containsText" dxfId="6276" priority="12318" operator="containsText" text="DEONTOLOGÍA">
      <formula>NOT(ISERROR(SEARCH("DEONTOLOGÍA",K45)))</formula>
    </cfRule>
  </conditionalFormatting>
  <conditionalFormatting sqref="K45:K49">
    <cfRule type="containsText" dxfId="6275" priority="12315" operator="containsText" text="NUEVAS MOD.">
      <formula>NOT(ISERROR(SEARCH("NUEVAS MOD.",K45)))</formula>
    </cfRule>
    <cfRule type="containsText" dxfId="6274" priority="12316" operator="containsText" text="LABORAL">
      <formula>NOT(ISERROR(SEARCH("LABORAL",K45)))</formula>
    </cfRule>
    <cfRule type="containsText" dxfId="6273" priority="12317" operator="containsText" text="CIVIL">
      <formula>NOT(ISERROR(SEARCH("CIVIL",K45)))</formula>
    </cfRule>
  </conditionalFormatting>
  <conditionalFormatting sqref="K45:K49">
    <cfRule type="containsText" dxfId="6272" priority="12319" operator="containsText" text="ADM.">
      <formula>NOT(ISERROR(SEARCH("ADM.",K45)))</formula>
    </cfRule>
    <cfRule type="containsText" dxfId="6271" priority="12320" operator="containsText" text="PENAL">
      <formula>NOT(ISERROR(SEARCH("PENAL",K45)))</formula>
    </cfRule>
    <cfRule type="containsText" dxfId="6270" priority="12321" operator="containsText" text="MERCANTIL">
      <formula>NOT(ISERROR(SEARCH("MERCANTIL",K45)))</formula>
    </cfRule>
  </conditionalFormatting>
  <conditionalFormatting sqref="K45:K49">
    <cfRule type="containsText" dxfId="6269" priority="12314" operator="containsText" text="INMOBILIARIA">
      <formula>NOT(ISERROR(SEARCH("INMOBILIARIA",K45)))</formula>
    </cfRule>
  </conditionalFormatting>
  <conditionalFormatting sqref="K45:K49">
    <cfRule type="containsText" dxfId="6268" priority="12309" operator="containsText" text="ADM.">
      <formula>NOT(ISERROR(SEARCH("ADM.",K45)))</formula>
    </cfRule>
    <cfRule type="containsText" dxfId="6267" priority="12310" operator="containsText" text="PENAL">
      <formula>NOT(ISERROR(SEARCH("PENAL",K45)))</formula>
    </cfRule>
    <cfRule type="containsText" dxfId="6266" priority="12311" operator="containsText" text="MERCANTIL">
      <formula>NOT(ISERROR(SEARCH("MERCANTIL",K45)))</formula>
    </cfRule>
  </conditionalFormatting>
  <conditionalFormatting sqref="K45:K49">
    <cfRule type="containsText" dxfId="6265" priority="12304" operator="containsText" text="DEONTOLOGÍA">
      <formula>NOT(ISERROR(SEARCH("DEONTOLOGÍA",K45)))</formula>
    </cfRule>
    <cfRule type="containsText" dxfId="6264" priority="12305" operator="containsText" text="ADM.">
      <formula>NOT(ISERROR(SEARCH("ADM.",K45)))</formula>
    </cfRule>
    <cfRule type="containsText" dxfId="6263" priority="12306" operator="containsText" text="PENAL">
      <formula>NOT(ISERROR(SEARCH("PENAL",K45)))</formula>
    </cfRule>
    <cfRule type="containsText" dxfId="6262" priority="12307" operator="containsText" text="MERCANTIL">
      <formula>NOT(ISERROR(SEARCH("MERCANTIL",K45)))</formula>
    </cfRule>
  </conditionalFormatting>
  <conditionalFormatting sqref="K45:K49">
    <cfRule type="containsText" dxfId="6261" priority="12308" operator="containsText" text="DEONTOLOGÍA">
      <formula>NOT(ISERROR(SEARCH("DEONTOLOGÍA",K45)))</formula>
    </cfRule>
  </conditionalFormatting>
  <conditionalFormatting sqref="K51:K52">
    <cfRule type="containsText" dxfId="6260" priority="12299" operator="containsText" text="DEONTOLOGÍA">
      <formula>NOT(ISERROR(SEARCH("DEONTOLOGÍA",K51)))</formula>
    </cfRule>
  </conditionalFormatting>
  <conditionalFormatting sqref="K51:K52">
    <cfRule type="containsText" dxfId="6259" priority="12296" operator="containsText" text="NUEVAS MOD.">
      <formula>NOT(ISERROR(SEARCH("NUEVAS MOD.",K51)))</formula>
    </cfRule>
    <cfRule type="containsText" dxfId="6258" priority="12297" operator="containsText" text="LABORAL">
      <formula>NOT(ISERROR(SEARCH("LABORAL",K51)))</formula>
    </cfRule>
    <cfRule type="containsText" dxfId="6257" priority="12298" operator="containsText" text="CIVIL">
      <formula>NOT(ISERROR(SEARCH("CIVIL",K51)))</formula>
    </cfRule>
  </conditionalFormatting>
  <conditionalFormatting sqref="K51:K52">
    <cfRule type="containsText" dxfId="6256" priority="12300" operator="containsText" text="ADM.">
      <formula>NOT(ISERROR(SEARCH("ADM.",K51)))</formula>
    </cfRule>
    <cfRule type="containsText" dxfId="6255" priority="12301" operator="containsText" text="PENAL">
      <formula>NOT(ISERROR(SEARCH("PENAL",K51)))</formula>
    </cfRule>
    <cfRule type="containsText" dxfId="6254" priority="12302" operator="containsText" text="MERCANTIL">
      <formula>NOT(ISERROR(SEARCH("MERCANTIL",K51)))</formula>
    </cfRule>
  </conditionalFormatting>
  <conditionalFormatting sqref="K51:K52">
    <cfRule type="containsText" dxfId="6253" priority="12295" operator="containsText" text="INMOBILIARIA">
      <formula>NOT(ISERROR(SEARCH("INMOBILIARIA",K51)))</formula>
    </cfRule>
  </conditionalFormatting>
  <conditionalFormatting sqref="K51:K52">
    <cfRule type="containsText" dxfId="6252" priority="12290" operator="containsText" text="ADM.">
      <formula>NOT(ISERROR(SEARCH("ADM.",K51)))</formula>
    </cfRule>
    <cfRule type="containsText" dxfId="6251" priority="12291" operator="containsText" text="PENAL">
      <formula>NOT(ISERROR(SEARCH("PENAL",K51)))</formula>
    </cfRule>
    <cfRule type="containsText" dxfId="6250" priority="12292" operator="containsText" text="MERCANTIL">
      <formula>NOT(ISERROR(SEARCH("MERCANTIL",K51)))</formula>
    </cfRule>
  </conditionalFormatting>
  <conditionalFormatting sqref="K51:K52">
    <cfRule type="containsText" dxfId="6249" priority="12285" operator="containsText" text="DEONTOLOGÍA">
      <formula>NOT(ISERROR(SEARCH("DEONTOLOGÍA",K51)))</formula>
    </cfRule>
    <cfRule type="containsText" dxfId="6248" priority="12286" operator="containsText" text="ADM.">
      <formula>NOT(ISERROR(SEARCH("ADM.",K51)))</formula>
    </cfRule>
    <cfRule type="containsText" dxfId="6247" priority="12287" operator="containsText" text="PENAL">
      <formula>NOT(ISERROR(SEARCH("PENAL",K51)))</formula>
    </cfRule>
    <cfRule type="containsText" dxfId="6246" priority="12288" operator="containsText" text="MERCANTIL">
      <formula>NOT(ISERROR(SEARCH("MERCANTIL",K51)))</formula>
    </cfRule>
  </conditionalFormatting>
  <conditionalFormatting sqref="K51:K52">
    <cfRule type="containsText" dxfId="6245" priority="12289" operator="containsText" text="DEONTOLOGÍA">
      <formula>NOT(ISERROR(SEARCH("DEONTOLOGÍA",K51)))</formula>
    </cfRule>
  </conditionalFormatting>
  <conditionalFormatting sqref="L54:L59">
    <cfRule type="containsText" dxfId="6244" priority="12261" operator="containsText" text="ADM.">
      <formula>NOT(ISERROR(SEARCH("ADM.",L54)))</formula>
    </cfRule>
    <cfRule type="containsText" dxfId="6243" priority="12262" operator="containsText" text="PENAL">
      <formula>NOT(ISERROR(SEARCH("PENAL",L54)))</formula>
    </cfRule>
    <cfRule type="containsText" dxfId="6242" priority="12263" operator="containsText" text="MERCANTIL">
      <formula>NOT(ISERROR(SEARCH("MERCANTIL",L54)))</formula>
    </cfRule>
  </conditionalFormatting>
  <conditionalFormatting sqref="L54:L59">
    <cfRule type="containsText" dxfId="6241" priority="12256" operator="containsText" text="DEONTOLOGÍA">
      <formula>NOT(ISERROR(SEARCH("DEONTOLOGÍA",L54)))</formula>
    </cfRule>
    <cfRule type="containsText" dxfId="6240" priority="12257" operator="containsText" text="ADM.">
      <formula>NOT(ISERROR(SEARCH("ADM.",L54)))</formula>
    </cfRule>
    <cfRule type="containsText" dxfId="6239" priority="12258" operator="containsText" text="PENAL">
      <formula>NOT(ISERROR(SEARCH("PENAL",L54)))</formula>
    </cfRule>
    <cfRule type="containsText" dxfId="6238" priority="12259" operator="containsText" text="MERCANTIL">
      <formula>NOT(ISERROR(SEARCH("MERCANTIL",L54)))</formula>
    </cfRule>
  </conditionalFormatting>
  <conditionalFormatting sqref="L54:L59">
    <cfRule type="containsText" dxfId="6237" priority="12260" operator="containsText" text="DEONTOLOGÍA">
      <formula>NOT(ISERROR(SEARCH("DEONTOLOGÍA",L54)))</formula>
    </cfRule>
  </conditionalFormatting>
  <conditionalFormatting sqref="I64:I69">
    <cfRule type="containsText" dxfId="6236" priority="12251" operator="containsText" text="DEONTOLOGÍA">
      <formula>NOT(ISERROR(SEARCH("DEONTOLOGÍA",I64)))</formula>
    </cfRule>
    <cfRule type="containsText" dxfId="6235" priority="12252" operator="containsText" text="ADM.">
      <formula>NOT(ISERROR(SEARCH("ADM.",I64)))</formula>
    </cfRule>
    <cfRule type="containsText" dxfId="6234" priority="12253" operator="containsText" text="PENAL">
      <formula>NOT(ISERROR(SEARCH("PENAL",I64)))</formula>
    </cfRule>
    <cfRule type="containsText" dxfId="6233" priority="12254" operator="containsText" text="MERCANTIL">
      <formula>NOT(ISERROR(SEARCH("MERCANTIL",I64)))</formula>
    </cfRule>
  </conditionalFormatting>
  <conditionalFormatting sqref="I64:I69">
    <cfRule type="containsText" dxfId="6232" priority="12247" operator="containsText" text="ADM.">
      <formula>NOT(ISERROR(SEARCH("ADM.",I64)))</formula>
    </cfRule>
    <cfRule type="containsText" dxfId="6231" priority="12248" operator="containsText" text="PENAL">
      <formula>NOT(ISERROR(SEARCH("PENAL",I64)))</formula>
    </cfRule>
    <cfRule type="containsText" dxfId="6230" priority="12249" operator="containsText" text="MERCANTIL">
      <formula>NOT(ISERROR(SEARCH("MERCANTIL",I64)))</formula>
    </cfRule>
  </conditionalFormatting>
  <conditionalFormatting sqref="I64:I69">
    <cfRule type="containsText" dxfId="6229" priority="12242" operator="containsText" text="DEONTOLOGÍA">
      <formula>NOT(ISERROR(SEARCH("DEONTOLOGÍA",I64)))</formula>
    </cfRule>
    <cfRule type="containsText" dxfId="6228" priority="12243" operator="containsText" text="ADM.">
      <formula>NOT(ISERROR(SEARCH("ADM.",I64)))</formula>
    </cfRule>
    <cfRule type="containsText" dxfId="6227" priority="12244" operator="containsText" text="PENAL">
      <formula>NOT(ISERROR(SEARCH("PENAL",I64)))</formula>
    </cfRule>
    <cfRule type="containsText" dxfId="6226" priority="12245" operator="containsText" text="MERCANTIL">
      <formula>NOT(ISERROR(SEARCH("MERCANTIL",I64)))</formula>
    </cfRule>
  </conditionalFormatting>
  <conditionalFormatting sqref="I64:I69">
    <cfRule type="containsText" dxfId="6225" priority="12246" operator="containsText" text="DEONTOLOGÍA">
      <formula>NOT(ISERROR(SEARCH("DEONTOLOGÍA",I64)))</formula>
    </cfRule>
  </conditionalFormatting>
  <conditionalFormatting sqref="I70:I72">
    <cfRule type="containsText" dxfId="6224" priority="12237" operator="containsText" text="DEONTOLOGÍA">
      <formula>NOT(ISERROR(SEARCH("DEONTOLOGÍA",I70)))</formula>
    </cfRule>
    <cfRule type="containsText" dxfId="6223" priority="12238" operator="containsText" text="ADM.">
      <formula>NOT(ISERROR(SEARCH("ADM.",I70)))</formula>
    </cfRule>
    <cfRule type="containsText" dxfId="6222" priority="12239" operator="containsText" text="PENAL">
      <formula>NOT(ISERROR(SEARCH("PENAL",I70)))</formula>
    </cfRule>
    <cfRule type="containsText" dxfId="6221" priority="12240" operator="containsText" text="MERCANTIL">
      <formula>NOT(ISERROR(SEARCH("MERCANTIL",I70)))</formula>
    </cfRule>
  </conditionalFormatting>
  <conditionalFormatting sqref="I70:I72">
    <cfRule type="containsText" dxfId="6220" priority="12233" operator="containsText" text="ADM.">
      <formula>NOT(ISERROR(SEARCH("ADM.",I70)))</formula>
    </cfRule>
    <cfRule type="containsText" dxfId="6219" priority="12234" operator="containsText" text="PENAL">
      <formula>NOT(ISERROR(SEARCH("PENAL",I70)))</formula>
    </cfRule>
    <cfRule type="containsText" dxfId="6218" priority="12235" operator="containsText" text="MERCANTIL">
      <formula>NOT(ISERROR(SEARCH("MERCANTIL",I70)))</formula>
    </cfRule>
  </conditionalFormatting>
  <conditionalFormatting sqref="I70:I72">
    <cfRule type="containsText" dxfId="6217" priority="12228" operator="containsText" text="DEONTOLOGÍA">
      <formula>NOT(ISERROR(SEARCH("DEONTOLOGÍA",I70)))</formula>
    </cfRule>
    <cfRule type="containsText" dxfId="6216" priority="12229" operator="containsText" text="ADM.">
      <formula>NOT(ISERROR(SEARCH("ADM.",I70)))</formula>
    </cfRule>
    <cfRule type="containsText" dxfId="6215" priority="12230" operator="containsText" text="PENAL">
      <formula>NOT(ISERROR(SEARCH("PENAL",I70)))</formula>
    </cfRule>
    <cfRule type="containsText" dxfId="6214" priority="12231" operator="containsText" text="MERCANTIL">
      <formula>NOT(ISERROR(SEARCH("MERCANTIL",I70)))</formula>
    </cfRule>
  </conditionalFormatting>
  <conditionalFormatting sqref="I70:I72">
    <cfRule type="containsText" dxfId="6213" priority="12232" operator="containsText" text="DEONTOLOGÍA">
      <formula>NOT(ISERROR(SEARCH("DEONTOLOGÍA",I70)))</formula>
    </cfRule>
  </conditionalFormatting>
  <conditionalFormatting sqref="J73:J78">
    <cfRule type="containsText" dxfId="6212" priority="12223" operator="containsText" text="DEONTOLOGÍA">
      <formula>NOT(ISERROR(SEARCH("DEONTOLOGÍA",J73)))</formula>
    </cfRule>
    <cfRule type="containsText" dxfId="6211" priority="12224" operator="containsText" text="ADM.">
      <formula>NOT(ISERROR(SEARCH("ADM.",J73)))</formula>
    </cfRule>
    <cfRule type="containsText" dxfId="6210" priority="12225" operator="containsText" text="PENAL">
      <formula>NOT(ISERROR(SEARCH("PENAL",J73)))</formula>
    </cfRule>
    <cfRule type="containsText" dxfId="6209" priority="12226" operator="containsText" text="MERCANTIL">
      <formula>NOT(ISERROR(SEARCH("MERCANTIL",J73)))</formula>
    </cfRule>
  </conditionalFormatting>
  <conditionalFormatting sqref="J73:J78">
    <cfRule type="containsText" dxfId="6208" priority="12219" operator="containsText" text="ADM.">
      <formula>NOT(ISERROR(SEARCH("ADM.",J73)))</formula>
    </cfRule>
    <cfRule type="containsText" dxfId="6207" priority="12220" operator="containsText" text="PENAL">
      <formula>NOT(ISERROR(SEARCH("PENAL",J73)))</formula>
    </cfRule>
    <cfRule type="containsText" dxfId="6206" priority="12221" operator="containsText" text="MERCANTIL">
      <formula>NOT(ISERROR(SEARCH("MERCANTIL",J73)))</formula>
    </cfRule>
  </conditionalFormatting>
  <conditionalFormatting sqref="J73:J78">
    <cfRule type="containsText" dxfId="6205" priority="12214" operator="containsText" text="DEONTOLOGÍA">
      <formula>NOT(ISERROR(SEARCH("DEONTOLOGÍA",J73)))</formula>
    </cfRule>
    <cfRule type="containsText" dxfId="6204" priority="12215" operator="containsText" text="ADM.">
      <formula>NOT(ISERROR(SEARCH("ADM.",J73)))</formula>
    </cfRule>
    <cfRule type="containsText" dxfId="6203" priority="12216" operator="containsText" text="PENAL">
      <formula>NOT(ISERROR(SEARCH("PENAL",J73)))</formula>
    </cfRule>
    <cfRule type="containsText" dxfId="6202" priority="12217" operator="containsText" text="MERCANTIL">
      <formula>NOT(ISERROR(SEARCH("MERCANTIL",J73)))</formula>
    </cfRule>
  </conditionalFormatting>
  <conditionalFormatting sqref="J73:J78">
    <cfRule type="containsText" dxfId="6201" priority="12218" operator="containsText" text="DEONTOLOGÍA">
      <formula>NOT(ISERROR(SEARCH("DEONTOLOGÍA",J73)))</formula>
    </cfRule>
  </conditionalFormatting>
  <conditionalFormatting sqref="K64:K69">
    <cfRule type="containsText" dxfId="6200" priority="12209" operator="containsText" text="DEONTOLOGÍA">
      <formula>NOT(ISERROR(SEARCH("DEONTOLOGÍA",K64)))</formula>
    </cfRule>
    <cfRule type="containsText" dxfId="6199" priority="12210" operator="containsText" text="ADM.">
      <formula>NOT(ISERROR(SEARCH("ADM.",K64)))</formula>
    </cfRule>
    <cfRule type="containsText" dxfId="6198" priority="12211" operator="containsText" text="PENAL">
      <formula>NOT(ISERROR(SEARCH("PENAL",K64)))</formula>
    </cfRule>
    <cfRule type="containsText" dxfId="6197" priority="12212" operator="containsText" text="MERCANTIL">
      <formula>NOT(ISERROR(SEARCH("MERCANTIL",K64)))</formula>
    </cfRule>
  </conditionalFormatting>
  <conditionalFormatting sqref="K64:K69">
    <cfRule type="containsText" dxfId="6196" priority="12205" operator="containsText" text="ADM.">
      <formula>NOT(ISERROR(SEARCH("ADM.",K64)))</formula>
    </cfRule>
    <cfRule type="containsText" dxfId="6195" priority="12206" operator="containsText" text="PENAL">
      <formula>NOT(ISERROR(SEARCH("PENAL",K64)))</formula>
    </cfRule>
    <cfRule type="containsText" dxfId="6194" priority="12207" operator="containsText" text="MERCANTIL">
      <formula>NOT(ISERROR(SEARCH("MERCANTIL",K64)))</formula>
    </cfRule>
  </conditionalFormatting>
  <conditionalFormatting sqref="K64:K69">
    <cfRule type="containsText" dxfId="6193" priority="12200" operator="containsText" text="DEONTOLOGÍA">
      <formula>NOT(ISERROR(SEARCH("DEONTOLOGÍA",K64)))</formula>
    </cfRule>
    <cfRule type="containsText" dxfId="6192" priority="12201" operator="containsText" text="ADM.">
      <formula>NOT(ISERROR(SEARCH("ADM.",K64)))</formula>
    </cfRule>
    <cfRule type="containsText" dxfId="6191" priority="12202" operator="containsText" text="PENAL">
      <formula>NOT(ISERROR(SEARCH("PENAL",K64)))</formula>
    </cfRule>
    <cfRule type="containsText" dxfId="6190" priority="12203" operator="containsText" text="MERCANTIL">
      <formula>NOT(ISERROR(SEARCH("MERCANTIL",K64)))</formula>
    </cfRule>
  </conditionalFormatting>
  <conditionalFormatting sqref="K64:K69">
    <cfRule type="containsText" dxfId="6189" priority="12204" operator="containsText" text="DEONTOLOGÍA">
      <formula>NOT(ISERROR(SEARCH("DEONTOLOGÍA",K64)))</formula>
    </cfRule>
  </conditionalFormatting>
  <conditionalFormatting sqref="K70:K72">
    <cfRule type="containsText" dxfId="6188" priority="12195" operator="containsText" text="DEONTOLOGÍA">
      <formula>NOT(ISERROR(SEARCH("DEONTOLOGÍA",K70)))</formula>
    </cfRule>
    <cfRule type="containsText" dxfId="6187" priority="12196" operator="containsText" text="ADM.">
      <formula>NOT(ISERROR(SEARCH("ADM.",K70)))</formula>
    </cfRule>
    <cfRule type="containsText" dxfId="6186" priority="12197" operator="containsText" text="PENAL">
      <formula>NOT(ISERROR(SEARCH("PENAL",K70)))</formula>
    </cfRule>
    <cfRule type="containsText" dxfId="6185" priority="12198" operator="containsText" text="MERCANTIL">
      <formula>NOT(ISERROR(SEARCH("MERCANTIL",K70)))</formula>
    </cfRule>
  </conditionalFormatting>
  <conditionalFormatting sqref="K70:K72">
    <cfRule type="containsText" dxfId="6184" priority="12191" operator="containsText" text="ADM.">
      <formula>NOT(ISERROR(SEARCH("ADM.",K70)))</formula>
    </cfRule>
    <cfRule type="containsText" dxfId="6183" priority="12192" operator="containsText" text="PENAL">
      <formula>NOT(ISERROR(SEARCH("PENAL",K70)))</formula>
    </cfRule>
    <cfRule type="containsText" dxfId="6182" priority="12193" operator="containsText" text="MERCANTIL">
      <formula>NOT(ISERROR(SEARCH("MERCANTIL",K70)))</formula>
    </cfRule>
  </conditionalFormatting>
  <conditionalFormatting sqref="K70:K72">
    <cfRule type="containsText" dxfId="6181" priority="12186" operator="containsText" text="DEONTOLOGÍA">
      <formula>NOT(ISERROR(SEARCH("DEONTOLOGÍA",K70)))</formula>
    </cfRule>
    <cfRule type="containsText" dxfId="6180" priority="12187" operator="containsText" text="ADM.">
      <formula>NOT(ISERROR(SEARCH("ADM.",K70)))</formula>
    </cfRule>
    <cfRule type="containsText" dxfId="6179" priority="12188" operator="containsText" text="PENAL">
      <formula>NOT(ISERROR(SEARCH("PENAL",K70)))</formula>
    </cfRule>
    <cfRule type="containsText" dxfId="6178" priority="12189" operator="containsText" text="MERCANTIL">
      <formula>NOT(ISERROR(SEARCH("MERCANTIL",K70)))</formula>
    </cfRule>
  </conditionalFormatting>
  <conditionalFormatting sqref="K70:K72">
    <cfRule type="containsText" dxfId="6177" priority="12190" operator="containsText" text="DEONTOLOGÍA">
      <formula>NOT(ISERROR(SEARCH("DEONTOLOGÍA",K70)))</formula>
    </cfRule>
  </conditionalFormatting>
  <conditionalFormatting sqref="L73:L78">
    <cfRule type="containsText" dxfId="6176" priority="12181" operator="containsText" text="DEONTOLOGÍA">
      <formula>NOT(ISERROR(SEARCH("DEONTOLOGÍA",L73)))</formula>
    </cfRule>
    <cfRule type="containsText" dxfId="6175" priority="12182" operator="containsText" text="ADM.">
      <formula>NOT(ISERROR(SEARCH("ADM.",L73)))</formula>
    </cfRule>
    <cfRule type="containsText" dxfId="6174" priority="12183" operator="containsText" text="PENAL">
      <formula>NOT(ISERROR(SEARCH("PENAL",L73)))</formula>
    </cfRule>
    <cfRule type="containsText" dxfId="6173" priority="12184" operator="containsText" text="MERCANTIL">
      <formula>NOT(ISERROR(SEARCH("MERCANTIL",L73)))</formula>
    </cfRule>
  </conditionalFormatting>
  <conditionalFormatting sqref="L73:L78">
    <cfRule type="containsText" dxfId="6172" priority="12177" operator="containsText" text="ADM.">
      <formula>NOT(ISERROR(SEARCH("ADM.",L73)))</formula>
    </cfRule>
    <cfRule type="containsText" dxfId="6171" priority="12178" operator="containsText" text="PENAL">
      <formula>NOT(ISERROR(SEARCH("PENAL",L73)))</formula>
    </cfRule>
    <cfRule type="containsText" dxfId="6170" priority="12179" operator="containsText" text="MERCANTIL">
      <formula>NOT(ISERROR(SEARCH("MERCANTIL",L73)))</formula>
    </cfRule>
  </conditionalFormatting>
  <conditionalFormatting sqref="L73:L78">
    <cfRule type="containsText" dxfId="6169" priority="12172" operator="containsText" text="DEONTOLOGÍA">
      <formula>NOT(ISERROR(SEARCH("DEONTOLOGÍA",L73)))</formula>
    </cfRule>
    <cfRule type="containsText" dxfId="6168" priority="12173" operator="containsText" text="ADM.">
      <formula>NOT(ISERROR(SEARCH("ADM.",L73)))</formula>
    </cfRule>
    <cfRule type="containsText" dxfId="6167" priority="12174" operator="containsText" text="PENAL">
      <formula>NOT(ISERROR(SEARCH("PENAL",L73)))</formula>
    </cfRule>
    <cfRule type="containsText" dxfId="6166" priority="12175" operator="containsText" text="MERCANTIL">
      <formula>NOT(ISERROR(SEARCH("MERCANTIL",L73)))</formula>
    </cfRule>
  </conditionalFormatting>
  <conditionalFormatting sqref="L73:L78">
    <cfRule type="containsText" dxfId="6165" priority="12176" operator="containsText" text="DEONTOLOGÍA">
      <formula>NOT(ISERROR(SEARCH("DEONTOLOGÍA",L73)))</formula>
    </cfRule>
  </conditionalFormatting>
  <conditionalFormatting sqref="I83:I88">
    <cfRule type="containsText" dxfId="6164" priority="12163" operator="containsText" text="DEONTOLOGÍA">
      <formula>NOT(ISERROR(SEARCH("DEONTOLOGÍA",I83)))</formula>
    </cfRule>
    <cfRule type="containsText" dxfId="6163" priority="12164" operator="containsText" text="ADM.">
      <formula>NOT(ISERROR(SEARCH("ADM.",I83)))</formula>
    </cfRule>
    <cfRule type="containsText" dxfId="6162" priority="12165" operator="containsText" text="PENAL">
      <formula>NOT(ISERROR(SEARCH("PENAL",I83)))</formula>
    </cfRule>
    <cfRule type="containsText" dxfId="6161" priority="12166" operator="containsText" text="MERCANTIL">
      <formula>NOT(ISERROR(SEARCH("MERCANTIL",I83)))</formula>
    </cfRule>
    <cfRule type="containsText" dxfId="6160" priority="12167" operator="containsText" text="DEONTOLOGÍA">
      <formula>NOT(ISERROR(SEARCH("DEONTOLOGÍA",I83)))</formula>
    </cfRule>
    <cfRule type="containsText" dxfId="6159" priority="12168" operator="containsText" text="ADM.">
      <formula>NOT(ISERROR(SEARCH("ADM.",I83)))</formula>
    </cfRule>
    <cfRule type="containsText" dxfId="6158" priority="12169" operator="containsText" text="PENAL">
      <formula>NOT(ISERROR(SEARCH("PENAL",I83)))</formula>
    </cfRule>
    <cfRule type="containsText" dxfId="6157" priority="12170" operator="containsText" text="MERCANTIL">
      <formula>NOT(ISERROR(SEARCH("MERCANTIL",I83)))</formula>
    </cfRule>
  </conditionalFormatting>
  <conditionalFormatting sqref="I83:I88">
    <cfRule type="containsText" dxfId="6156" priority="12159" operator="containsText" text="DEONTOLOGÍA">
      <formula>NOT(ISERROR(SEARCH("DEONTOLOGÍA",I83)))</formula>
    </cfRule>
    <cfRule type="containsText" dxfId="6155" priority="12160" operator="containsText" text="ADM.">
      <formula>NOT(ISERROR(SEARCH("ADM.",I83)))</formula>
    </cfRule>
    <cfRule type="containsText" dxfId="6154" priority="12161" operator="containsText" text="PENAL">
      <formula>NOT(ISERROR(SEARCH("PENAL",I83)))</formula>
    </cfRule>
    <cfRule type="containsText" dxfId="6153" priority="12162" operator="containsText" text="MERCANTIL">
      <formula>NOT(ISERROR(SEARCH("MERCANTIL",I83)))</formula>
    </cfRule>
  </conditionalFormatting>
  <conditionalFormatting sqref="I83:I88">
    <cfRule type="containsText" dxfId="6152" priority="12155" operator="containsText" text="ADM.">
      <formula>NOT(ISERROR(SEARCH("ADM.",I83)))</formula>
    </cfRule>
    <cfRule type="containsText" dxfId="6151" priority="12156" operator="containsText" text="PENAL">
      <formula>NOT(ISERROR(SEARCH("PENAL",I83)))</formula>
    </cfRule>
    <cfRule type="containsText" dxfId="6150" priority="12157" operator="containsText" text="MERCANTIL">
      <formula>NOT(ISERROR(SEARCH("MERCANTIL",I83)))</formula>
    </cfRule>
  </conditionalFormatting>
  <conditionalFormatting sqref="I83:I88">
    <cfRule type="containsText" dxfId="6149" priority="12150" operator="containsText" text="DEONTOLOGÍA">
      <formula>NOT(ISERROR(SEARCH("DEONTOLOGÍA",I83)))</formula>
    </cfRule>
    <cfRule type="containsText" dxfId="6148" priority="12151" operator="containsText" text="ADM.">
      <formula>NOT(ISERROR(SEARCH("ADM.",I83)))</formula>
    </cfRule>
    <cfRule type="containsText" dxfId="6147" priority="12152" operator="containsText" text="PENAL">
      <formula>NOT(ISERROR(SEARCH("PENAL",I83)))</formula>
    </cfRule>
    <cfRule type="containsText" dxfId="6146" priority="12153" operator="containsText" text="MERCANTIL">
      <formula>NOT(ISERROR(SEARCH("MERCANTIL",I83)))</formula>
    </cfRule>
  </conditionalFormatting>
  <conditionalFormatting sqref="I83:I88">
    <cfRule type="containsText" dxfId="6145" priority="12154" operator="containsText" text="DEONTOLOGÍA">
      <formula>NOT(ISERROR(SEARCH("DEONTOLOGÍA",I83)))</formula>
    </cfRule>
  </conditionalFormatting>
  <conditionalFormatting sqref="J89:J94">
    <cfRule type="containsText" dxfId="6144" priority="12141" operator="containsText" text="DEONTOLOGÍA">
      <formula>NOT(ISERROR(SEARCH("DEONTOLOGÍA",J89)))</formula>
    </cfRule>
    <cfRule type="containsText" dxfId="6143" priority="12142" operator="containsText" text="ADM.">
      <formula>NOT(ISERROR(SEARCH("ADM.",J89)))</formula>
    </cfRule>
    <cfRule type="containsText" dxfId="6142" priority="12143" operator="containsText" text="PENAL">
      <formula>NOT(ISERROR(SEARCH("PENAL",J89)))</formula>
    </cfRule>
    <cfRule type="containsText" dxfId="6141" priority="12144" operator="containsText" text="MERCANTIL">
      <formula>NOT(ISERROR(SEARCH("MERCANTIL",J89)))</formula>
    </cfRule>
    <cfRule type="containsText" dxfId="6140" priority="12145" operator="containsText" text="DEONTOLOGÍA">
      <formula>NOT(ISERROR(SEARCH("DEONTOLOGÍA",J89)))</formula>
    </cfRule>
    <cfRule type="containsText" dxfId="6139" priority="12146" operator="containsText" text="ADM.">
      <formula>NOT(ISERROR(SEARCH("ADM.",J89)))</formula>
    </cfRule>
    <cfRule type="containsText" dxfId="6138" priority="12147" operator="containsText" text="PENAL">
      <formula>NOT(ISERROR(SEARCH("PENAL",J89)))</formula>
    </cfRule>
    <cfRule type="containsText" dxfId="6137" priority="12148" operator="containsText" text="MERCANTIL">
      <formula>NOT(ISERROR(SEARCH("MERCANTIL",J89)))</formula>
    </cfRule>
  </conditionalFormatting>
  <conditionalFormatting sqref="J89:J94">
    <cfRule type="containsText" dxfId="6136" priority="12137" operator="containsText" text="DEONTOLOGÍA">
      <formula>NOT(ISERROR(SEARCH("DEONTOLOGÍA",J89)))</formula>
    </cfRule>
    <cfRule type="containsText" dxfId="6135" priority="12138" operator="containsText" text="ADM.">
      <formula>NOT(ISERROR(SEARCH("ADM.",J89)))</formula>
    </cfRule>
    <cfRule type="containsText" dxfId="6134" priority="12139" operator="containsText" text="PENAL">
      <formula>NOT(ISERROR(SEARCH("PENAL",J89)))</formula>
    </cfRule>
    <cfRule type="containsText" dxfId="6133" priority="12140" operator="containsText" text="MERCANTIL">
      <formula>NOT(ISERROR(SEARCH("MERCANTIL",J89)))</formula>
    </cfRule>
  </conditionalFormatting>
  <conditionalFormatting sqref="J89:J94">
    <cfRule type="containsText" dxfId="6132" priority="12133" operator="containsText" text="ADM.">
      <formula>NOT(ISERROR(SEARCH("ADM.",J89)))</formula>
    </cfRule>
    <cfRule type="containsText" dxfId="6131" priority="12134" operator="containsText" text="PENAL">
      <formula>NOT(ISERROR(SEARCH("PENAL",J89)))</formula>
    </cfRule>
    <cfRule type="containsText" dxfId="6130" priority="12135" operator="containsText" text="MERCANTIL">
      <formula>NOT(ISERROR(SEARCH("MERCANTIL",J89)))</formula>
    </cfRule>
  </conditionalFormatting>
  <conditionalFormatting sqref="J89:J94">
    <cfRule type="containsText" dxfId="6129" priority="12128" operator="containsText" text="DEONTOLOGÍA">
      <formula>NOT(ISERROR(SEARCH("DEONTOLOGÍA",J89)))</formula>
    </cfRule>
    <cfRule type="containsText" dxfId="6128" priority="12129" operator="containsText" text="ADM.">
      <formula>NOT(ISERROR(SEARCH("ADM.",J89)))</formula>
    </cfRule>
    <cfRule type="containsText" dxfId="6127" priority="12130" operator="containsText" text="PENAL">
      <formula>NOT(ISERROR(SEARCH("PENAL",J89)))</formula>
    </cfRule>
    <cfRule type="containsText" dxfId="6126" priority="12131" operator="containsText" text="MERCANTIL">
      <formula>NOT(ISERROR(SEARCH("MERCANTIL",J89)))</formula>
    </cfRule>
  </conditionalFormatting>
  <conditionalFormatting sqref="J89:J94">
    <cfRule type="containsText" dxfId="6125" priority="12132" operator="containsText" text="DEONTOLOGÍA">
      <formula>NOT(ISERROR(SEARCH("DEONTOLOGÍA",J89)))</formula>
    </cfRule>
  </conditionalFormatting>
  <conditionalFormatting sqref="K83:K85">
    <cfRule type="containsText" dxfId="6124" priority="12115" operator="containsText" text="DEONTOLOGÍA">
      <formula>NOT(ISERROR(SEARCH("DEONTOLOGÍA",K83)))</formula>
    </cfRule>
    <cfRule type="containsText" dxfId="6123" priority="12116" operator="containsText" text="ADM.">
      <formula>NOT(ISERROR(SEARCH("ADM.",K83)))</formula>
    </cfRule>
    <cfRule type="containsText" dxfId="6122" priority="12117" operator="containsText" text="PENAL">
      <formula>NOT(ISERROR(SEARCH("PENAL",K83)))</formula>
    </cfRule>
    <cfRule type="containsText" dxfId="6121" priority="12118" operator="containsText" text="MERCANTIL">
      <formula>NOT(ISERROR(SEARCH("MERCANTIL",K83)))</formula>
    </cfRule>
    <cfRule type="containsText" dxfId="6120" priority="12119" operator="containsText" text="DEONTOLOGÍA">
      <formula>NOT(ISERROR(SEARCH("DEONTOLOGÍA",K83)))</formula>
    </cfRule>
    <cfRule type="containsText" dxfId="6119" priority="12120" operator="containsText" text="ADM.">
      <formula>NOT(ISERROR(SEARCH("ADM.",K83)))</formula>
    </cfRule>
    <cfRule type="containsText" dxfId="6118" priority="12121" operator="containsText" text="PENAL">
      <formula>NOT(ISERROR(SEARCH("PENAL",K83)))</formula>
    </cfRule>
    <cfRule type="containsText" dxfId="6117" priority="12122" operator="containsText" text="MERCANTIL">
      <formula>NOT(ISERROR(SEARCH("MERCANTIL",K83)))</formula>
    </cfRule>
    <cfRule type="containsText" dxfId="6116" priority="12123" operator="containsText" text="DEONTOLOGÍA">
      <formula>NOT(ISERROR(SEARCH("DEONTOLOGÍA",K83)))</formula>
    </cfRule>
    <cfRule type="containsText" dxfId="6115" priority="12124" operator="containsText" text="ADM.">
      <formula>NOT(ISERROR(SEARCH("ADM.",K83)))</formula>
    </cfRule>
    <cfRule type="containsText" dxfId="6114" priority="12125" operator="containsText" text="PENAL">
      <formula>NOT(ISERROR(SEARCH("PENAL",K83)))</formula>
    </cfRule>
    <cfRule type="containsText" dxfId="6113" priority="12126" operator="containsText" text="MERCANTIL">
      <formula>NOT(ISERROR(SEARCH("MERCANTIL",K83)))</formula>
    </cfRule>
  </conditionalFormatting>
  <conditionalFormatting sqref="K83:K88">
    <cfRule type="containsText" dxfId="6112" priority="12107" operator="containsText" text="DEONTOLOGÍA">
      <formula>NOT(ISERROR(SEARCH("DEONTOLOGÍA",K83)))</formula>
    </cfRule>
    <cfRule type="containsText" dxfId="6111" priority="12108" operator="containsText" text="ADM.">
      <formula>NOT(ISERROR(SEARCH("ADM.",K83)))</formula>
    </cfRule>
    <cfRule type="containsText" dxfId="6110" priority="12109" operator="containsText" text="PENAL">
      <formula>NOT(ISERROR(SEARCH("PENAL",K83)))</formula>
    </cfRule>
    <cfRule type="containsText" dxfId="6109" priority="12110" operator="containsText" text="MERCANTIL">
      <formula>NOT(ISERROR(SEARCH("MERCANTIL",K83)))</formula>
    </cfRule>
    <cfRule type="containsText" dxfId="6108" priority="12111" operator="containsText" text="DEONTOLOGÍA">
      <formula>NOT(ISERROR(SEARCH("DEONTOLOGÍA",K83)))</formula>
    </cfRule>
    <cfRule type="containsText" dxfId="6107" priority="12112" operator="containsText" text="ADM.">
      <formula>NOT(ISERROR(SEARCH("ADM.",K83)))</formula>
    </cfRule>
    <cfRule type="containsText" dxfId="6106" priority="12113" operator="containsText" text="PENAL">
      <formula>NOT(ISERROR(SEARCH("PENAL",K83)))</formula>
    </cfRule>
    <cfRule type="containsText" dxfId="6105" priority="12114" operator="containsText" text="MERCANTIL">
      <formula>NOT(ISERROR(SEARCH("MERCANTIL",K83)))</formula>
    </cfRule>
  </conditionalFormatting>
  <conditionalFormatting sqref="K83:K88">
    <cfRule type="containsText" dxfId="6104" priority="12103" operator="containsText" text="DEONTOLOGÍA">
      <formula>NOT(ISERROR(SEARCH("DEONTOLOGÍA",K83)))</formula>
    </cfRule>
    <cfRule type="containsText" dxfId="6103" priority="12104" operator="containsText" text="ADM.">
      <formula>NOT(ISERROR(SEARCH("ADM.",K83)))</formula>
    </cfRule>
    <cfRule type="containsText" dxfId="6102" priority="12105" operator="containsText" text="PENAL">
      <formula>NOT(ISERROR(SEARCH("PENAL",K83)))</formula>
    </cfRule>
    <cfRule type="containsText" dxfId="6101" priority="12106" operator="containsText" text="MERCANTIL">
      <formula>NOT(ISERROR(SEARCH("MERCANTIL",K83)))</formula>
    </cfRule>
  </conditionalFormatting>
  <conditionalFormatting sqref="K83:K88">
    <cfRule type="containsText" dxfId="6100" priority="12099" operator="containsText" text="ADM.">
      <formula>NOT(ISERROR(SEARCH("ADM.",K83)))</formula>
    </cfRule>
    <cfRule type="containsText" dxfId="6099" priority="12100" operator="containsText" text="PENAL">
      <formula>NOT(ISERROR(SEARCH("PENAL",K83)))</formula>
    </cfRule>
    <cfRule type="containsText" dxfId="6098" priority="12101" operator="containsText" text="MERCANTIL">
      <formula>NOT(ISERROR(SEARCH("MERCANTIL",K83)))</formula>
    </cfRule>
  </conditionalFormatting>
  <conditionalFormatting sqref="K83:K88">
    <cfRule type="containsText" dxfId="6097" priority="12094" operator="containsText" text="DEONTOLOGÍA">
      <formula>NOT(ISERROR(SEARCH("DEONTOLOGÍA",K83)))</formula>
    </cfRule>
    <cfRule type="containsText" dxfId="6096" priority="12095" operator="containsText" text="ADM.">
      <formula>NOT(ISERROR(SEARCH("ADM.",K83)))</formula>
    </cfRule>
    <cfRule type="containsText" dxfId="6095" priority="12096" operator="containsText" text="PENAL">
      <formula>NOT(ISERROR(SEARCH("PENAL",K83)))</formula>
    </cfRule>
    <cfRule type="containsText" dxfId="6094" priority="12097" operator="containsText" text="MERCANTIL">
      <formula>NOT(ISERROR(SEARCH("MERCANTIL",K83)))</formula>
    </cfRule>
  </conditionalFormatting>
  <conditionalFormatting sqref="K83:K88">
    <cfRule type="containsText" dxfId="6093" priority="12098" operator="containsText" text="DEONTOLOGÍA">
      <formula>NOT(ISERROR(SEARCH("DEONTOLOGÍA",K83)))</formula>
    </cfRule>
  </conditionalFormatting>
  <conditionalFormatting sqref="Q75">
    <cfRule type="containsText" dxfId="6092" priority="9009" operator="containsText" text="DEONTOLOGÍA">
      <formula>NOT(ISERROR(SEARCH("DEONTOLOGÍA",Q75)))</formula>
    </cfRule>
    <cfRule type="containsText" dxfId="6091" priority="9010" operator="containsText" text="ADM.">
      <formula>NOT(ISERROR(SEARCH("ADM.",Q75)))</formula>
    </cfRule>
    <cfRule type="containsText" dxfId="6090" priority="9011" operator="containsText" text="PENAL">
      <formula>NOT(ISERROR(SEARCH("PENAL",Q75)))</formula>
    </cfRule>
    <cfRule type="containsText" dxfId="6089" priority="9012" operator="containsText" text="MERCANTIL">
      <formula>NOT(ISERROR(SEARCH("MERCANTIL",Q75)))</formula>
    </cfRule>
  </conditionalFormatting>
  <conditionalFormatting sqref="O66">
    <cfRule type="containsText" dxfId="6088" priority="9429" operator="containsText" text="DEONTOLOGÍA">
      <formula>NOT(ISERROR(SEARCH("DEONTOLOGÍA",O66)))</formula>
    </cfRule>
    <cfRule type="containsText" dxfId="6087" priority="9430" operator="containsText" text="ADM.">
      <formula>NOT(ISERROR(SEARCH("ADM.",O66)))</formula>
    </cfRule>
    <cfRule type="containsText" dxfId="6086" priority="9431" operator="containsText" text="PENAL">
      <formula>NOT(ISERROR(SEARCH("PENAL",O66)))</formula>
    </cfRule>
    <cfRule type="containsText" dxfId="6085" priority="9432" operator="containsText" text="MERCANTIL">
      <formula>NOT(ISERROR(SEARCH("MERCANTIL",O66)))</formula>
    </cfRule>
  </conditionalFormatting>
  <conditionalFormatting sqref="O66">
    <cfRule type="containsText" dxfId="6084" priority="9433" operator="containsText" text="INMOBILIARIA">
      <formula>NOT(ISERROR(SEARCH("INMOBILIARIA",O66)))</formula>
    </cfRule>
    <cfRule type="containsText" dxfId="6083" priority="9434" operator="containsText" text="NUEVAS MOD.">
      <formula>NOT(ISERROR(SEARCH("NUEVAS MOD.",O66)))</formula>
    </cfRule>
    <cfRule type="containsText" dxfId="6082" priority="9435" operator="containsText" text="LABORAL">
      <formula>NOT(ISERROR(SEARCH("LABORAL",O66)))</formula>
    </cfRule>
    <cfRule type="containsText" dxfId="6081" priority="9436" operator="containsText" text="CIVIL">
      <formula>NOT(ISERROR(SEARCH("CIVIL",O66)))</formula>
    </cfRule>
    <cfRule type="containsText" dxfId="6080" priority="9437" operator="containsText" text="DEONTOLOGÍA">
      <formula>NOT(ISERROR(SEARCH("DEONTOLOGÍA",O66)))</formula>
    </cfRule>
    <cfRule type="containsText" dxfId="6079" priority="9438" operator="containsText" text="ADM.">
      <formula>NOT(ISERROR(SEARCH("ADM.",O66)))</formula>
    </cfRule>
    <cfRule type="containsText" dxfId="6078" priority="9439" operator="containsText" text="PENAL">
      <formula>NOT(ISERROR(SEARCH("PENAL",O66)))</formula>
    </cfRule>
    <cfRule type="containsText" dxfId="6077" priority="9440" operator="containsText" text="MERCANTIL">
      <formula>NOT(ISERROR(SEARCH("MERCANTIL",O66)))</formula>
    </cfRule>
  </conditionalFormatting>
  <conditionalFormatting sqref="O66">
    <cfRule type="containsText" dxfId="6076" priority="9420" operator="containsText" text="INMOBILIARIA">
      <formula>NOT(ISERROR(SEARCH("INMOBILIARIA",O66)))</formula>
    </cfRule>
    <cfRule type="containsText" dxfId="6075" priority="9421" operator="containsText" text="NUEVAS MOD.">
      <formula>NOT(ISERROR(SEARCH("NUEVAS MOD.",O66)))</formula>
    </cfRule>
    <cfRule type="containsText" dxfId="6074" priority="9422" operator="containsText" text="LABORAL">
      <formula>NOT(ISERROR(SEARCH("LABORAL",O66)))</formula>
    </cfRule>
    <cfRule type="containsText" dxfId="6073" priority="9423" operator="containsText" text="CIVIL">
      <formula>NOT(ISERROR(SEARCH("CIVIL",O66)))</formula>
    </cfRule>
    <cfRule type="containsText" dxfId="6072" priority="9424" operator="containsText" text="DEONTOLOGÍA">
      <formula>NOT(ISERROR(SEARCH("DEONTOLOGÍA",O66)))</formula>
    </cfRule>
    <cfRule type="containsText" dxfId="6071" priority="9425" operator="containsText" text="ADM.">
      <formula>NOT(ISERROR(SEARCH("ADM.",O66)))</formula>
    </cfRule>
    <cfRule type="containsText" dxfId="6070" priority="9426" operator="containsText" text="PENAL">
      <formula>NOT(ISERROR(SEARCH("PENAL",O66)))</formula>
    </cfRule>
    <cfRule type="containsText" dxfId="6069" priority="9427" operator="containsText" text="MERCANTIL">
      <formula>NOT(ISERROR(SEARCH("MERCANTIL",O66)))</formula>
    </cfRule>
  </conditionalFormatting>
  <conditionalFormatting sqref="O66">
    <cfRule type="containsText" dxfId="6068" priority="9416" operator="containsText" text="DEONTOLOGÍA">
      <formula>NOT(ISERROR(SEARCH("DEONTOLOGÍA",O66)))</formula>
    </cfRule>
  </conditionalFormatting>
  <conditionalFormatting sqref="O66">
    <cfRule type="containsText" dxfId="6067" priority="9413" operator="containsText" text="NUEVAS MOD.">
      <formula>NOT(ISERROR(SEARCH("NUEVAS MOD.",O66)))</formula>
    </cfRule>
    <cfRule type="containsText" dxfId="6066" priority="9414" operator="containsText" text="LABORAL">
      <formula>NOT(ISERROR(SEARCH("LABORAL",O66)))</formula>
    </cfRule>
    <cfRule type="containsText" dxfId="6065" priority="9415" operator="containsText" text="CIVIL">
      <formula>NOT(ISERROR(SEARCH("CIVIL",O66)))</formula>
    </cfRule>
  </conditionalFormatting>
  <conditionalFormatting sqref="O66">
    <cfRule type="containsText" dxfId="6064" priority="9417" operator="containsText" text="ADM.">
      <formula>NOT(ISERROR(SEARCH("ADM.",O66)))</formula>
    </cfRule>
    <cfRule type="containsText" dxfId="6063" priority="9418" operator="containsText" text="PENAL">
      <formula>NOT(ISERROR(SEARCH("PENAL",O66)))</formula>
    </cfRule>
    <cfRule type="containsText" dxfId="6062" priority="9419" operator="containsText" text="MERCANTIL">
      <formula>NOT(ISERROR(SEARCH("MERCANTIL",O66)))</formula>
    </cfRule>
  </conditionalFormatting>
  <conditionalFormatting sqref="O66">
    <cfRule type="containsText" dxfId="6061" priority="9412" operator="containsText" text="INMOBILIARIA">
      <formula>NOT(ISERROR(SEARCH("INMOBILIARIA",O66)))</formula>
    </cfRule>
  </conditionalFormatting>
  <conditionalFormatting sqref="O66">
    <cfRule type="containsText" dxfId="6060" priority="9404" operator="containsText" text="DEONTOLOGÍA">
      <formula>NOT(ISERROR(SEARCH("DEONTOLOGÍA",O66)))</formula>
    </cfRule>
    <cfRule type="containsText" dxfId="6059" priority="9405" operator="containsText" text="ADM.">
      <formula>NOT(ISERROR(SEARCH("ADM.",O66)))</formula>
    </cfRule>
    <cfRule type="containsText" dxfId="6058" priority="9406" operator="containsText" text="PENAL">
      <formula>NOT(ISERROR(SEARCH("PENAL",O66)))</formula>
    </cfRule>
    <cfRule type="containsText" dxfId="6057" priority="9407" operator="containsText" text="MERCANTIL">
      <formula>NOT(ISERROR(SEARCH("MERCANTIL",O66)))</formula>
    </cfRule>
    <cfRule type="containsText" dxfId="6056" priority="9408" operator="containsText" text="DEONTOLOGÍA">
      <formula>NOT(ISERROR(SEARCH("DEONTOLOGÍA",O66)))</formula>
    </cfRule>
    <cfRule type="containsText" dxfId="6055" priority="9409" operator="containsText" text="ADM.">
      <formula>NOT(ISERROR(SEARCH("ADM.",O66)))</formula>
    </cfRule>
    <cfRule type="containsText" dxfId="6054" priority="9410" operator="containsText" text="PENAL">
      <formula>NOT(ISERROR(SEARCH("PENAL",O66)))</formula>
    </cfRule>
    <cfRule type="containsText" dxfId="6053" priority="9411" operator="containsText" text="MERCANTIL">
      <formula>NOT(ISERROR(SEARCH("MERCANTIL",O66)))</formula>
    </cfRule>
  </conditionalFormatting>
  <conditionalFormatting sqref="O66">
    <cfRule type="containsText" dxfId="6052" priority="9396" operator="containsText" text="DEONTOLOGÍA">
      <formula>NOT(ISERROR(SEARCH("DEONTOLOGÍA",O66)))</formula>
    </cfRule>
    <cfRule type="containsText" dxfId="6051" priority="9397" operator="containsText" text="ADM.">
      <formula>NOT(ISERROR(SEARCH("ADM.",O66)))</formula>
    </cfRule>
    <cfRule type="containsText" dxfId="6050" priority="9398" operator="containsText" text="PENAL">
      <formula>NOT(ISERROR(SEARCH("PENAL",O66)))</formula>
    </cfRule>
    <cfRule type="containsText" dxfId="6049" priority="9399" operator="containsText" text="MERCANTIL">
      <formula>NOT(ISERROR(SEARCH("MERCANTIL",O66)))</formula>
    </cfRule>
    <cfRule type="containsText" dxfId="6048" priority="9400" operator="containsText" text="DEONTOLOGÍA">
      <formula>NOT(ISERROR(SEARCH("DEONTOLOGÍA",O66)))</formula>
    </cfRule>
    <cfRule type="containsText" dxfId="6047" priority="9401" operator="containsText" text="ADM.">
      <formula>NOT(ISERROR(SEARCH("ADM.",O66)))</formula>
    </cfRule>
    <cfRule type="containsText" dxfId="6046" priority="9402" operator="containsText" text="PENAL">
      <formula>NOT(ISERROR(SEARCH("PENAL",O66)))</formula>
    </cfRule>
    <cfRule type="containsText" dxfId="6045" priority="9403" operator="containsText" text="MERCANTIL">
      <formula>NOT(ISERROR(SEARCH("MERCANTIL",O66)))</formula>
    </cfRule>
  </conditionalFormatting>
  <conditionalFormatting sqref="O66">
    <cfRule type="containsText" dxfId="6044" priority="9392" operator="containsText" text="DEONTOLOGÍA">
      <formula>NOT(ISERROR(SEARCH("DEONTOLOGÍA",O66)))</formula>
    </cfRule>
    <cfRule type="containsText" dxfId="6043" priority="9393" operator="containsText" text="ADM.">
      <formula>NOT(ISERROR(SEARCH("ADM.",O66)))</formula>
    </cfRule>
    <cfRule type="containsText" dxfId="6042" priority="9394" operator="containsText" text="PENAL">
      <formula>NOT(ISERROR(SEARCH("PENAL",O66)))</formula>
    </cfRule>
    <cfRule type="containsText" dxfId="6041" priority="9395" operator="containsText" text="MERCANTIL">
      <formula>NOT(ISERROR(SEARCH("MERCANTIL",O66)))</formula>
    </cfRule>
  </conditionalFormatting>
  <conditionalFormatting sqref="O66">
    <cfRule type="containsText" dxfId="6040" priority="9388" operator="containsText" text="ADM.">
      <formula>NOT(ISERROR(SEARCH("ADM.",O66)))</formula>
    </cfRule>
    <cfRule type="containsText" dxfId="6039" priority="9389" operator="containsText" text="PENAL">
      <formula>NOT(ISERROR(SEARCH("PENAL",O66)))</formula>
    </cfRule>
    <cfRule type="containsText" dxfId="6038" priority="9390" operator="containsText" text="MERCANTIL">
      <formula>NOT(ISERROR(SEARCH("MERCANTIL",O66)))</formula>
    </cfRule>
  </conditionalFormatting>
  <conditionalFormatting sqref="O66">
    <cfRule type="containsText" dxfId="6037" priority="9383" operator="containsText" text="DEONTOLOGÍA">
      <formula>NOT(ISERROR(SEARCH("DEONTOLOGÍA",O66)))</formula>
    </cfRule>
    <cfRule type="containsText" dxfId="6036" priority="9384" operator="containsText" text="ADM.">
      <formula>NOT(ISERROR(SEARCH("ADM.",O66)))</formula>
    </cfRule>
    <cfRule type="containsText" dxfId="6035" priority="9385" operator="containsText" text="PENAL">
      <formula>NOT(ISERROR(SEARCH("PENAL",O66)))</formula>
    </cfRule>
    <cfRule type="containsText" dxfId="6034" priority="9386" operator="containsText" text="MERCANTIL">
      <formula>NOT(ISERROR(SEARCH("MERCANTIL",O66)))</formula>
    </cfRule>
  </conditionalFormatting>
  <conditionalFormatting sqref="O66">
    <cfRule type="containsText" dxfId="6033" priority="9387" operator="containsText" text="DEONTOLOGÍA">
      <formula>NOT(ISERROR(SEARCH("DEONTOLOGÍA",O66)))</formula>
    </cfRule>
  </conditionalFormatting>
  <conditionalFormatting sqref="O66">
    <cfRule type="containsText" dxfId="6032" priority="9374" operator="containsText" text="INMOBILIARIA">
      <formula>NOT(ISERROR(SEARCH("INMOBILIARIA",O66)))</formula>
    </cfRule>
    <cfRule type="containsText" dxfId="6031" priority="9375" operator="containsText" text="NUEVAS MOD.">
      <formula>NOT(ISERROR(SEARCH("NUEVAS MOD.",O66)))</formula>
    </cfRule>
    <cfRule type="containsText" dxfId="6030" priority="9376" operator="containsText" text="LABORAL">
      <formula>NOT(ISERROR(SEARCH("LABORAL",O66)))</formula>
    </cfRule>
    <cfRule type="containsText" dxfId="6029" priority="9377" operator="containsText" text="CIVIL">
      <formula>NOT(ISERROR(SEARCH("CIVIL",O66)))</formula>
    </cfRule>
    <cfRule type="containsText" dxfId="6028" priority="9378" operator="containsText" text="DEONTOLOGÍA">
      <formula>NOT(ISERROR(SEARCH("DEONTOLOGÍA",O66)))</formula>
    </cfRule>
    <cfRule type="containsText" dxfId="6027" priority="9379" operator="containsText" text="ADM.">
      <formula>NOT(ISERROR(SEARCH("ADM.",O66)))</formula>
    </cfRule>
    <cfRule type="containsText" dxfId="6026" priority="9380" operator="containsText" text="PENAL">
      <formula>NOT(ISERROR(SEARCH("PENAL",O66)))</formula>
    </cfRule>
    <cfRule type="containsText" dxfId="6025" priority="9381" operator="containsText" text="MERCANTIL">
      <formula>NOT(ISERROR(SEARCH("MERCANTIL",O66)))</formula>
    </cfRule>
  </conditionalFormatting>
  <conditionalFormatting sqref="O66">
    <cfRule type="containsText" dxfId="6024" priority="9370" operator="containsText" text="DEONTOLOGÍA">
      <formula>NOT(ISERROR(SEARCH("DEONTOLOGÍA",O66)))</formula>
    </cfRule>
  </conditionalFormatting>
  <conditionalFormatting sqref="O66">
    <cfRule type="containsText" dxfId="6023" priority="9367" operator="containsText" text="NUEVAS MOD.">
      <formula>NOT(ISERROR(SEARCH("NUEVAS MOD.",O66)))</formula>
    </cfRule>
    <cfRule type="containsText" dxfId="6022" priority="9368" operator="containsText" text="LABORAL">
      <formula>NOT(ISERROR(SEARCH("LABORAL",O66)))</formula>
    </cfRule>
    <cfRule type="containsText" dxfId="6021" priority="9369" operator="containsText" text="CIVIL">
      <formula>NOT(ISERROR(SEARCH("CIVIL",O66)))</formula>
    </cfRule>
  </conditionalFormatting>
  <conditionalFormatting sqref="O66">
    <cfRule type="containsText" dxfId="6020" priority="9371" operator="containsText" text="ADM.">
      <formula>NOT(ISERROR(SEARCH("ADM.",O66)))</formula>
    </cfRule>
    <cfRule type="containsText" dxfId="6019" priority="9372" operator="containsText" text="PENAL">
      <formula>NOT(ISERROR(SEARCH("PENAL",O66)))</formula>
    </cfRule>
    <cfRule type="containsText" dxfId="6018" priority="9373" operator="containsText" text="MERCANTIL">
      <formula>NOT(ISERROR(SEARCH("MERCANTIL",O66)))</formula>
    </cfRule>
  </conditionalFormatting>
  <conditionalFormatting sqref="O66">
    <cfRule type="containsText" dxfId="6017" priority="9366" operator="containsText" text="INMOBILIARIA">
      <formula>NOT(ISERROR(SEARCH("INMOBILIARIA",O66)))</formula>
    </cfRule>
  </conditionalFormatting>
  <conditionalFormatting sqref="O66">
    <cfRule type="containsText" dxfId="6016" priority="9358" operator="containsText" text="DEONTOLOGÍA">
      <formula>NOT(ISERROR(SEARCH("DEONTOLOGÍA",O66)))</formula>
    </cfRule>
    <cfRule type="containsText" dxfId="6015" priority="9359" operator="containsText" text="ADM.">
      <formula>NOT(ISERROR(SEARCH("ADM.",O66)))</formula>
    </cfRule>
    <cfRule type="containsText" dxfId="6014" priority="9360" operator="containsText" text="PENAL">
      <formula>NOT(ISERROR(SEARCH("PENAL",O66)))</formula>
    </cfRule>
    <cfRule type="containsText" dxfId="6013" priority="9361" operator="containsText" text="MERCANTIL">
      <formula>NOT(ISERROR(SEARCH("MERCANTIL",O66)))</formula>
    </cfRule>
    <cfRule type="containsText" dxfId="6012" priority="9362" operator="containsText" text="DEONTOLOGÍA">
      <formula>NOT(ISERROR(SEARCH("DEONTOLOGÍA",O66)))</formula>
    </cfRule>
    <cfRule type="containsText" dxfId="6011" priority="9363" operator="containsText" text="ADM.">
      <formula>NOT(ISERROR(SEARCH("ADM.",O66)))</formula>
    </cfRule>
    <cfRule type="containsText" dxfId="6010" priority="9364" operator="containsText" text="PENAL">
      <formula>NOT(ISERROR(SEARCH("PENAL",O66)))</formula>
    </cfRule>
    <cfRule type="containsText" dxfId="6009" priority="9365" operator="containsText" text="MERCANTIL">
      <formula>NOT(ISERROR(SEARCH("MERCANTIL",O66)))</formula>
    </cfRule>
  </conditionalFormatting>
  <conditionalFormatting sqref="O66">
    <cfRule type="containsText" dxfId="6008" priority="9350" operator="containsText" text="DEONTOLOGÍA">
      <formula>NOT(ISERROR(SEARCH("DEONTOLOGÍA",O66)))</formula>
    </cfRule>
    <cfRule type="containsText" dxfId="6007" priority="9351" operator="containsText" text="ADM.">
      <formula>NOT(ISERROR(SEARCH("ADM.",O66)))</formula>
    </cfRule>
    <cfRule type="containsText" dxfId="6006" priority="9352" operator="containsText" text="PENAL">
      <formula>NOT(ISERROR(SEARCH("PENAL",O66)))</formula>
    </cfRule>
    <cfRule type="containsText" dxfId="6005" priority="9353" operator="containsText" text="MERCANTIL">
      <formula>NOT(ISERROR(SEARCH("MERCANTIL",O66)))</formula>
    </cfRule>
    <cfRule type="containsText" dxfId="6004" priority="9354" operator="containsText" text="DEONTOLOGÍA">
      <formula>NOT(ISERROR(SEARCH("DEONTOLOGÍA",O66)))</formula>
    </cfRule>
    <cfRule type="containsText" dxfId="6003" priority="9355" operator="containsText" text="ADM.">
      <formula>NOT(ISERROR(SEARCH("ADM.",O66)))</formula>
    </cfRule>
    <cfRule type="containsText" dxfId="6002" priority="9356" operator="containsText" text="PENAL">
      <formula>NOT(ISERROR(SEARCH("PENAL",O66)))</formula>
    </cfRule>
    <cfRule type="containsText" dxfId="6001" priority="9357" operator="containsText" text="MERCANTIL">
      <formula>NOT(ISERROR(SEARCH("MERCANTIL",O66)))</formula>
    </cfRule>
  </conditionalFormatting>
  <conditionalFormatting sqref="O66">
    <cfRule type="containsText" dxfId="6000" priority="9346" operator="containsText" text="DEONTOLOGÍA">
      <formula>NOT(ISERROR(SEARCH("DEONTOLOGÍA",O66)))</formula>
    </cfRule>
    <cfRule type="containsText" dxfId="5999" priority="9347" operator="containsText" text="ADM.">
      <formula>NOT(ISERROR(SEARCH("ADM.",O66)))</formula>
    </cfRule>
    <cfRule type="containsText" dxfId="5998" priority="9348" operator="containsText" text="PENAL">
      <formula>NOT(ISERROR(SEARCH("PENAL",O66)))</formula>
    </cfRule>
    <cfRule type="containsText" dxfId="5997" priority="9349" operator="containsText" text="MERCANTIL">
      <formula>NOT(ISERROR(SEARCH("MERCANTIL",O66)))</formula>
    </cfRule>
  </conditionalFormatting>
  <conditionalFormatting sqref="O66">
    <cfRule type="containsText" dxfId="5996" priority="9342" operator="containsText" text="ADM.">
      <formula>NOT(ISERROR(SEARCH("ADM.",O66)))</formula>
    </cfRule>
    <cfRule type="containsText" dxfId="5995" priority="9343" operator="containsText" text="PENAL">
      <formula>NOT(ISERROR(SEARCH("PENAL",O66)))</formula>
    </cfRule>
    <cfRule type="containsText" dxfId="5994" priority="9344" operator="containsText" text="MERCANTIL">
      <formula>NOT(ISERROR(SEARCH("MERCANTIL",O66)))</formula>
    </cfRule>
  </conditionalFormatting>
  <conditionalFormatting sqref="O66">
    <cfRule type="containsText" dxfId="5993" priority="9337" operator="containsText" text="DEONTOLOGÍA">
      <formula>NOT(ISERROR(SEARCH("DEONTOLOGÍA",O66)))</formula>
    </cfRule>
    <cfRule type="containsText" dxfId="5992" priority="9338" operator="containsText" text="ADM.">
      <formula>NOT(ISERROR(SEARCH("ADM.",O66)))</formula>
    </cfRule>
    <cfRule type="containsText" dxfId="5991" priority="9339" operator="containsText" text="PENAL">
      <formula>NOT(ISERROR(SEARCH("PENAL",O66)))</formula>
    </cfRule>
    <cfRule type="containsText" dxfId="5990" priority="9340" operator="containsText" text="MERCANTIL">
      <formula>NOT(ISERROR(SEARCH("MERCANTIL",O66)))</formula>
    </cfRule>
  </conditionalFormatting>
  <conditionalFormatting sqref="O66">
    <cfRule type="containsText" dxfId="5989" priority="9341" operator="containsText" text="DEONTOLOGÍA">
      <formula>NOT(ISERROR(SEARCH("DEONTOLOGÍA",O66)))</formula>
    </cfRule>
  </conditionalFormatting>
  <conditionalFormatting sqref="O66">
    <cfRule type="containsText" dxfId="5988" priority="9328" operator="containsText" text="INMOBILIARIA">
      <formula>NOT(ISERROR(SEARCH("INMOBILIARIA",O66)))</formula>
    </cfRule>
    <cfRule type="containsText" dxfId="5987" priority="9329" operator="containsText" text="NUEVAS MOD.">
      <formula>NOT(ISERROR(SEARCH("NUEVAS MOD.",O66)))</formula>
    </cfRule>
    <cfRule type="containsText" dxfId="5986" priority="9330" operator="containsText" text="LABORAL">
      <formula>NOT(ISERROR(SEARCH("LABORAL",O66)))</formula>
    </cfRule>
    <cfRule type="containsText" dxfId="5985" priority="9331" operator="containsText" text="CIVIL">
      <formula>NOT(ISERROR(SEARCH("CIVIL",O66)))</formula>
    </cfRule>
    <cfRule type="containsText" dxfId="5984" priority="9332" operator="containsText" text="DEONTOLOGÍA">
      <formula>NOT(ISERROR(SEARCH("DEONTOLOGÍA",O66)))</formula>
    </cfRule>
    <cfRule type="containsText" dxfId="5983" priority="9333" operator="containsText" text="ADM.">
      <formula>NOT(ISERROR(SEARCH("ADM.",O66)))</formula>
    </cfRule>
    <cfRule type="containsText" dxfId="5982" priority="9334" operator="containsText" text="PENAL">
      <formula>NOT(ISERROR(SEARCH("PENAL",O66)))</formula>
    </cfRule>
    <cfRule type="containsText" dxfId="5981" priority="9335" operator="containsText" text="MERCANTIL">
      <formula>NOT(ISERROR(SEARCH("MERCANTIL",O66)))</formula>
    </cfRule>
  </conditionalFormatting>
  <conditionalFormatting sqref="O66">
    <cfRule type="containsText" dxfId="5980" priority="9324" operator="containsText" text="DEONTOLOGÍA">
      <formula>NOT(ISERROR(SEARCH("DEONTOLOGÍA",O66)))</formula>
    </cfRule>
  </conditionalFormatting>
  <conditionalFormatting sqref="O66">
    <cfRule type="containsText" dxfId="5979" priority="9321" operator="containsText" text="NUEVAS MOD.">
      <formula>NOT(ISERROR(SEARCH("NUEVAS MOD.",O66)))</formula>
    </cfRule>
    <cfRule type="containsText" dxfId="5978" priority="9322" operator="containsText" text="LABORAL">
      <formula>NOT(ISERROR(SEARCH("LABORAL",O66)))</formula>
    </cfRule>
    <cfRule type="containsText" dxfId="5977" priority="9323" operator="containsText" text="CIVIL">
      <formula>NOT(ISERROR(SEARCH("CIVIL",O66)))</formula>
    </cfRule>
  </conditionalFormatting>
  <conditionalFormatting sqref="O66">
    <cfRule type="containsText" dxfId="5976" priority="9325" operator="containsText" text="ADM.">
      <formula>NOT(ISERROR(SEARCH("ADM.",O66)))</formula>
    </cfRule>
    <cfRule type="containsText" dxfId="5975" priority="9326" operator="containsText" text="PENAL">
      <formula>NOT(ISERROR(SEARCH("PENAL",O66)))</formula>
    </cfRule>
    <cfRule type="containsText" dxfId="5974" priority="9327" operator="containsText" text="MERCANTIL">
      <formula>NOT(ISERROR(SEARCH("MERCANTIL",O66)))</formula>
    </cfRule>
  </conditionalFormatting>
  <conditionalFormatting sqref="O66">
    <cfRule type="containsText" dxfId="5973" priority="9320" operator="containsText" text="INMOBILIARIA">
      <formula>NOT(ISERROR(SEARCH("INMOBILIARIA",O66)))</formula>
    </cfRule>
  </conditionalFormatting>
  <conditionalFormatting sqref="O66">
    <cfRule type="containsText" dxfId="5972" priority="9312" operator="containsText" text="DEONTOLOGÍA">
      <formula>NOT(ISERROR(SEARCH("DEONTOLOGÍA",O66)))</formula>
    </cfRule>
    <cfRule type="containsText" dxfId="5971" priority="9313" operator="containsText" text="ADM.">
      <formula>NOT(ISERROR(SEARCH("ADM.",O66)))</formula>
    </cfRule>
    <cfRule type="containsText" dxfId="5970" priority="9314" operator="containsText" text="PENAL">
      <formula>NOT(ISERROR(SEARCH("PENAL",O66)))</formula>
    </cfRule>
    <cfRule type="containsText" dxfId="5969" priority="9315" operator="containsText" text="MERCANTIL">
      <formula>NOT(ISERROR(SEARCH("MERCANTIL",O66)))</formula>
    </cfRule>
    <cfRule type="containsText" dxfId="5968" priority="9316" operator="containsText" text="DEONTOLOGÍA">
      <formula>NOT(ISERROR(SEARCH("DEONTOLOGÍA",O66)))</formula>
    </cfRule>
    <cfRule type="containsText" dxfId="5967" priority="9317" operator="containsText" text="ADM.">
      <formula>NOT(ISERROR(SEARCH("ADM.",O66)))</formula>
    </cfRule>
    <cfRule type="containsText" dxfId="5966" priority="9318" operator="containsText" text="PENAL">
      <formula>NOT(ISERROR(SEARCH("PENAL",O66)))</formula>
    </cfRule>
    <cfRule type="containsText" dxfId="5965" priority="9319" operator="containsText" text="MERCANTIL">
      <formula>NOT(ISERROR(SEARCH("MERCANTIL",O66)))</formula>
    </cfRule>
  </conditionalFormatting>
  <conditionalFormatting sqref="O66">
    <cfRule type="containsText" dxfId="5964" priority="9304" operator="containsText" text="DEONTOLOGÍA">
      <formula>NOT(ISERROR(SEARCH("DEONTOLOGÍA",O66)))</formula>
    </cfRule>
    <cfRule type="containsText" dxfId="5963" priority="9305" operator="containsText" text="ADM.">
      <formula>NOT(ISERROR(SEARCH("ADM.",O66)))</formula>
    </cfRule>
    <cfRule type="containsText" dxfId="5962" priority="9306" operator="containsText" text="PENAL">
      <formula>NOT(ISERROR(SEARCH("PENAL",O66)))</formula>
    </cfRule>
    <cfRule type="containsText" dxfId="5961" priority="9307" operator="containsText" text="MERCANTIL">
      <formula>NOT(ISERROR(SEARCH("MERCANTIL",O66)))</formula>
    </cfRule>
    <cfRule type="containsText" dxfId="5960" priority="9308" operator="containsText" text="DEONTOLOGÍA">
      <formula>NOT(ISERROR(SEARCH("DEONTOLOGÍA",O66)))</formula>
    </cfRule>
    <cfRule type="containsText" dxfId="5959" priority="9309" operator="containsText" text="ADM.">
      <formula>NOT(ISERROR(SEARCH("ADM.",O66)))</formula>
    </cfRule>
    <cfRule type="containsText" dxfId="5958" priority="9310" operator="containsText" text="PENAL">
      <formula>NOT(ISERROR(SEARCH("PENAL",O66)))</formula>
    </cfRule>
    <cfRule type="containsText" dxfId="5957" priority="9311" operator="containsText" text="MERCANTIL">
      <formula>NOT(ISERROR(SEARCH("MERCANTIL",O66)))</formula>
    </cfRule>
  </conditionalFormatting>
  <conditionalFormatting sqref="O66">
    <cfRule type="containsText" dxfId="5956" priority="9300" operator="containsText" text="DEONTOLOGÍA">
      <formula>NOT(ISERROR(SEARCH("DEONTOLOGÍA",O66)))</formula>
    </cfRule>
    <cfRule type="containsText" dxfId="5955" priority="9301" operator="containsText" text="ADM.">
      <formula>NOT(ISERROR(SEARCH("ADM.",O66)))</formula>
    </cfRule>
    <cfRule type="containsText" dxfId="5954" priority="9302" operator="containsText" text="PENAL">
      <formula>NOT(ISERROR(SEARCH("PENAL",O66)))</formula>
    </cfRule>
    <cfRule type="containsText" dxfId="5953" priority="9303" operator="containsText" text="MERCANTIL">
      <formula>NOT(ISERROR(SEARCH("MERCANTIL",O66)))</formula>
    </cfRule>
  </conditionalFormatting>
  <conditionalFormatting sqref="O66">
    <cfRule type="containsText" dxfId="5952" priority="9296" operator="containsText" text="ADM.">
      <formula>NOT(ISERROR(SEARCH("ADM.",O66)))</formula>
    </cfRule>
    <cfRule type="containsText" dxfId="5951" priority="9297" operator="containsText" text="PENAL">
      <formula>NOT(ISERROR(SEARCH("PENAL",O66)))</formula>
    </cfRule>
    <cfRule type="containsText" dxfId="5950" priority="9298" operator="containsText" text="MERCANTIL">
      <formula>NOT(ISERROR(SEARCH("MERCANTIL",O66)))</formula>
    </cfRule>
  </conditionalFormatting>
  <conditionalFormatting sqref="O66">
    <cfRule type="containsText" dxfId="5949" priority="9291" operator="containsText" text="DEONTOLOGÍA">
      <formula>NOT(ISERROR(SEARCH("DEONTOLOGÍA",O66)))</formula>
    </cfRule>
    <cfRule type="containsText" dxfId="5948" priority="9292" operator="containsText" text="ADM.">
      <formula>NOT(ISERROR(SEARCH("ADM.",O66)))</formula>
    </cfRule>
    <cfRule type="containsText" dxfId="5947" priority="9293" operator="containsText" text="PENAL">
      <formula>NOT(ISERROR(SEARCH("PENAL",O66)))</formula>
    </cfRule>
    <cfRule type="containsText" dxfId="5946" priority="9294" operator="containsText" text="MERCANTIL">
      <formula>NOT(ISERROR(SEARCH("MERCANTIL",O66)))</formula>
    </cfRule>
  </conditionalFormatting>
  <conditionalFormatting sqref="O66">
    <cfRule type="containsText" dxfId="5945" priority="9295" operator="containsText" text="DEONTOLOGÍA">
      <formula>NOT(ISERROR(SEARCH("DEONTOLOGÍA",O66)))</formula>
    </cfRule>
  </conditionalFormatting>
  <conditionalFormatting sqref="O69">
    <cfRule type="containsText" dxfId="5944" priority="9278" operator="containsText" text="DEONTOLOGÍA">
      <formula>NOT(ISERROR(SEARCH("DEONTOLOGÍA",O69)))</formula>
    </cfRule>
    <cfRule type="containsText" dxfId="5943" priority="9279" operator="containsText" text="ADM.">
      <formula>NOT(ISERROR(SEARCH("ADM.",O69)))</formula>
    </cfRule>
    <cfRule type="containsText" dxfId="5942" priority="9280" operator="containsText" text="PENAL">
      <formula>NOT(ISERROR(SEARCH("PENAL",O69)))</formula>
    </cfRule>
    <cfRule type="containsText" dxfId="5941" priority="9281" operator="containsText" text="MERCANTIL">
      <formula>NOT(ISERROR(SEARCH("MERCANTIL",O69)))</formula>
    </cfRule>
  </conditionalFormatting>
  <conditionalFormatting sqref="O69">
    <cfRule type="containsText" dxfId="5940" priority="9282" operator="containsText" text="INMOBILIARIA">
      <formula>NOT(ISERROR(SEARCH("INMOBILIARIA",O69)))</formula>
    </cfRule>
    <cfRule type="containsText" dxfId="5939" priority="9283" operator="containsText" text="NUEVAS MOD.">
      <formula>NOT(ISERROR(SEARCH("NUEVAS MOD.",O69)))</formula>
    </cfRule>
    <cfRule type="containsText" dxfId="5938" priority="9284" operator="containsText" text="LABORAL">
      <formula>NOT(ISERROR(SEARCH("LABORAL",O69)))</formula>
    </cfRule>
    <cfRule type="containsText" dxfId="5937" priority="9285" operator="containsText" text="CIVIL">
      <formula>NOT(ISERROR(SEARCH("CIVIL",O69)))</formula>
    </cfRule>
    <cfRule type="containsText" dxfId="5936" priority="9286" operator="containsText" text="DEONTOLOGÍA">
      <formula>NOT(ISERROR(SEARCH("DEONTOLOGÍA",O69)))</formula>
    </cfRule>
    <cfRule type="containsText" dxfId="5935" priority="9287" operator="containsText" text="ADM.">
      <formula>NOT(ISERROR(SEARCH("ADM.",O69)))</formula>
    </cfRule>
    <cfRule type="containsText" dxfId="5934" priority="9288" operator="containsText" text="PENAL">
      <formula>NOT(ISERROR(SEARCH("PENAL",O69)))</formula>
    </cfRule>
    <cfRule type="containsText" dxfId="5933" priority="9289" operator="containsText" text="MERCANTIL">
      <formula>NOT(ISERROR(SEARCH("MERCANTIL",O69)))</formula>
    </cfRule>
  </conditionalFormatting>
  <conditionalFormatting sqref="O69">
    <cfRule type="containsText" dxfId="5932" priority="9269" operator="containsText" text="INMOBILIARIA">
      <formula>NOT(ISERROR(SEARCH("INMOBILIARIA",O69)))</formula>
    </cfRule>
    <cfRule type="containsText" dxfId="5931" priority="9270" operator="containsText" text="NUEVAS MOD.">
      <formula>NOT(ISERROR(SEARCH("NUEVAS MOD.",O69)))</formula>
    </cfRule>
    <cfRule type="containsText" dxfId="5930" priority="9271" operator="containsText" text="LABORAL">
      <formula>NOT(ISERROR(SEARCH("LABORAL",O69)))</formula>
    </cfRule>
    <cfRule type="containsText" dxfId="5929" priority="9272" operator="containsText" text="CIVIL">
      <formula>NOT(ISERROR(SEARCH("CIVIL",O69)))</formula>
    </cfRule>
    <cfRule type="containsText" dxfId="5928" priority="9273" operator="containsText" text="DEONTOLOGÍA">
      <formula>NOT(ISERROR(SEARCH("DEONTOLOGÍA",O69)))</formula>
    </cfRule>
    <cfRule type="containsText" dxfId="5927" priority="9274" operator="containsText" text="ADM.">
      <formula>NOT(ISERROR(SEARCH("ADM.",O69)))</formula>
    </cfRule>
    <cfRule type="containsText" dxfId="5926" priority="9275" operator="containsText" text="PENAL">
      <formula>NOT(ISERROR(SEARCH("PENAL",O69)))</formula>
    </cfRule>
    <cfRule type="containsText" dxfId="5925" priority="9276" operator="containsText" text="MERCANTIL">
      <formula>NOT(ISERROR(SEARCH("MERCANTIL",O69)))</formula>
    </cfRule>
  </conditionalFormatting>
  <conditionalFormatting sqref="O69">
    <cfRule type="containsText" dxfId="5924" priority="9265" operator="containsText" text="DEONTOLOGÍA">
      <formula>NOT(ISERROR(SEARCH("DEONTOLOGÍA",O69)))</formula>
    </cfRule>
  </conditionalFormatting>
  <conditionalFormatting sqref="O69">
    <cfRule type="containsText" dxfId="5923" priority="9262" operator="containsText" text="NUEVAS MOD.">
      <formula>NOT(ISERROR(SEARCH("NUEVAS MOD.",O69)))</formula>
    </cfRule>
    <cfRule type="containsText" dxfId="5922" priority="9263" operator="containsText" text="LABORAL">
      <formula>NOT(ISERROR(SEARCH("LABORAL",O69)))</formula>
    </cfRule>
    <cfRule type="containsText" dxfId="5921" priority="9264" operator="containsText" text="CIVIL">
      <formula>NOT(ISERROR(SEARCH("CIVIL",O69)))</formula>
    </cfRule>
  </conditionalFormatting>
  <conditionalFormatting sqref="O69">
    <cfRule type="containsText" dxfId="5920" priority="9266" operator="containsText" text="ADM.">
      <formula>NOT(ISERROR(SEARCH("ADM.",O69)))</formula>
    </cfRule>
    <cfRule type="containsText" dxfId="5919" priority="9267" operator="containsText" text="PENAL">
      <formula>NOT(ISERROR(SEARCH("PENAL",O69)))</formula>
    </cfRule>
    <cfRule type="containsText" dxfId="5918" priority="9268" operator="containsText" text="MERCANTIL">
      <formula>NOT(ISERROR(SEARCH("MERCANTIL",O69)))</formula>
    </cfRule>
  </conditionalFormatting>
  <conditionalFormatting sqref="O69">
    <cfRule type="containsText" dxfId="5917" priority="9261" operator="containsText" text="INMOBILIARIA">
      <formula>NOT(ISERROR(SEARCH("INMOBILIARIA",O69)))</formula>
    </cfRule>
  </conditionalFormatting>
  <conditionalFormatting sqref="O69">
    <cfRule type="containsText" dxfId="5916" priority="9253" operator="containsText" text="DEONTOLOGÍA">
      <formula>NOT(ISERROR(SEARCH("DEONTOLOGÍA",O69)))</formula>
    </cfRule>
    <cfRule type="containsText" dxfId="5915" priority="9254" operator="containsText" text="ADM.">
      <formula>NOT(ISERROR(SEARCH("ADM.",O69)))</formula>
    </cfRule>
    <cfRule type="containsText" dxfId="5914" priority="9255" operator="containsText" text="PENAL">
      <formula>NOT(ISERROR(SEARCH("PENAL",O69)))</formula>
    </cfRule>
    <cfRule type="containsText" dxfId="5913" priority="9256" operator="containsText" text="MERCANTIL">
      <formula>NOT(ISERROR(SEARCH("MERCANTIL",O69)))</formula>
    </cfRule>
    <cfRule type="containsText" dxfId="5912" priority="9257" operator="containsText" text="DEONTOLOGÍA">
      <formula>NOT(ISERROR(SEARCH("DEONTOLOGÍA",O69)))</formula>
    </cfRule>
    <cfRule type="containsText" dxfId="5911" priority="9258" operator="containsText" text="ADM.">
      <formula>NOT(ISERROR(SEARCH("ADM.",O69)))</formula>
    </cfRule>
    <cfRule type="containsText" dxfId="5910" priority="9259" operator="containsText" text="PENAL">
      <formula>NOT(ISERROR(SEARCH("PENAL",O69)))</formula>
    </cfRule>
    <cfRule type="containsText" dxfId="5909" priority="9260" operator="containsText" text="MERCANTIL">
      <formula>NOT(ISERROR(SEARCH("MERCANTIL",O69)))</formula>
    </cfRule>
  </conditionalFormatting>
  <conditionalFormatting sqref="O69">
    <cfRule type="containsText" dxfId="5908" priority="9245" operator="containsText" text="DEONTOLOGÍA">
      <formula>NOT(ISERROR(SEARCH("DEONTOLOGÍA",O69)))</formula>
    </cfRule>
    <cfRule type="containsText" dxfId="5907" priority="9246" operator="containsText" text="ADM.">
      <formula>NOT(ISERROR(SEARCH("ADM.",O69)))</formula>
    </cfRule>
    <cfRule type="containsText" dxfId="5906" priority="9247" operator="containsText" text="PENAL">
      <formula>NOT(ISERROR(SEARCH("PENAL",O69)))</formula>
    </cfRule>
    <cfRule type="containsText" dxfId="5905" priority="9248" operator="containsText" text="MERCANTIL">
      <formula>NOT(ISERROR(SEARCH("MERCANTIL",O69)))</formula>
    </cfRule>
    <cfRule type="containsText" dxfId="5904" priority="9249" operator="containsText" text="DEONTOLOGÍA">
      <formula>NOT(ISERROR(SEARCH("DEONTOLOGÍA",O69)))</formula>
    </cfRule>
    <cfRule type="containsText" dxfId="5903" priority="9250" operator="containsText" text="ADM.">
      <formula>NOT(ISERROR(SEARCH("ADM.",O69)))</formula>
    </cfRule>
    <cfRule type="containsText" dxfId="5902" priority="9251" operator="containsText" text="PENAL">
      <formula>NOT(ISERROR(SEARCH("PENAL",O69)))</formula>
    </cfRule>
    <cfRule type="containsText" dxfId="5901" priority="9252" operator="containsText" text="MERCANTIL">
      <formula>NOT(ISERROR(SEARCH("MERCANTIL",O69)))</formula>
    </cfRule>
  </conditionalFormatting>
  <conditionalFormatting sqref="O69">
    <cfRule type="containsText" dxfId="5900" priority="9241" operator="containsText" text="DEONTOLOGÍA">
      <formula>NOT(ISERROR(SEARCH("DEONTOLOGÍA",O69)))</formula>
    </cfRule>
    <cfRule type="containsText" dxfId="5899" priority="9242" operator="containsText" text="ADM.">
      <formula>NOT(ISERROR(SEARCH("ADM.",O69)))</formula>
    </cfRule>
    <cfRule type="containsText" dxfId="5898" priority="9243" operator="containsText" text="PENAL">
      <formula>NOT(ISERROR(SEARCH("PENAL",O69)))</formula>
    </cfRule>
    <cfRule type="containsText" dxfId="5897" priority="9244" operator="containsText" text="MERCANTIL">
      <formula>NOT(ISERROR(SEARCH("MERCANTIL",O69)))</formula>
    </cfRule>
  </conditionalFormatting>
  <conditionalFormatting sqref="O69">
    <cfRule type="containsText" dxfId="5896" priority="9237" operator="containsText" text="ADM.">
      <formula>NOT(ISERROR(SEARCH("ADM.",O69)))</formula>
    </cfRule>
    <cfRule type="containsText" dxfId="5895" priority="9238" operator="containsText" text="PENAL">
      <formula>NOT(ISERROR(SEARCH("PENAL",O69)))</formula>
    </cfRule>
    <cfRule type="containsText" dxfId="5894" priority="9239" operator="containsText" text="MERCANTIL">
      <formula>NOT(ISERROR(SEARCH("MERCANTIL",O69)))</formula>
    </cfRule>
  </conditionalFormatting>
  <conditionalFormatting sqref="O69">
    <cfRule type="containsText" dxfId="5893" priority="9232" operator="containsText" text="DEONTOLOGÍA">
      <formula>NOT(ISERROR(SEARCH("DEONTOLOGÍA",O69)))</formula>
    </cfRule>
    <cfRule type="containsText" dxfId="5892" priority="9233" operator="containsText" text="ADM.">
      <formula>NOT(ISERROR(SEARCH("ADM.",O69)))</formula>
    </cfRule>
    <cfRule type="containsText" dxfId="5891" priority="9234" operator="containsText" text="PENAL">
      <formula>NOT(ISERROR(SEARCH("PENAL",O69)))</formula>
    </cfRule>
    <cfRule type="containsText" dxfId="5890" priority="9235" operator="containsText" text="MERCANTIL">
      <formula>NOT(ISERROR(SEARCH("MERCANTIL",O69)))</formula>
    </cfRule>
  </conditionalFormatting>
  <conditionalFormatting sqref="O69">
    <cfRule type="containsText" dxfId="5889" priority="9236" operator="containsText" text="DEONTOLOGÍA">
      <formula>NOT(ISERROR(SEARCH("DEONTOLOGÍA",O69)))</formula>
    </cfRule>
  </conditionalFormatting>
  <conditionalFormatting sqref="O69">
    <cfRule type="containsText" dxfId="5888" priority="9223" operator="containsText" text="INMOBILIARIA">
      <formula>NOT(ISERROR(SEARCH("INMOBILIARIA",O69)))</formula>
    </cfRule>
    <cfRule type="containsText" dxfId="5887" priority="9224" operator="containsText" text="NUEVAS MOD.">
      <formula>NOT(ISERROR(SEARCH("NUEVAS MOD.",O69)))</formula>
    </cfRule>
    <cfRule type="containsText" dxfId="5886" priority="9225" operator="containsText" text="LABORAL">
      <formula>NOT(ISERROR(SEARCH("LABORAL",O69)))</formula>
    </cfRule>
    <cfRule type="containsText" dxfId="5885" priority="9226" operator="containsText" text="CIVIL">
      <formula>NOT(ISERROR(SEARCH("CIVIL",O69)))</formula>
    </cfRule>
    <cfRule type="containsText" dxfId="5884" priority="9227" operator="containsText" text="DEONTOLOGÍA">
      <formula>NOT(ISERROR(SEARCH("DEONTOLOGÍA",O69)))</formula>
    </cfRule>
    <cfRule type="containsText" dxfId="5883" priority="9228" operator="containsText" text="ADM.">
      <formula>NOT(ISERROR(SEARCH("ADM.",O69)))</formula>
    </cfRule>
    <cfRule type="containsText" dxfId="5882" priority="9229" operator="containsText" text="PENAL">
      <formula>NOT(ISERROR(SEARCH("PENAL",O69)))</formula>
    </cfRule>
    <cfRule type="containsText" dxfId="5881" priority="9230" operator="containsText" text="MERCANTIL">
      <formula>NOT(ISERROR(SEARCH("MERCANTIL",O69)))</formula>
    </cfRule>
  </conditionalFormatting>
  <conditionalFormatting sqref="O69">
    <cfRule type="containsText" dxfId="5880" priority="9219" operator="containsText" text="DEONTOLOGÍA">
      <formula>NOT(ISERROR(SEARCH("DEONTOLOGÍA",O69)))</formula>
    </cfRule>
  </conditionalFormatting>
  <conditionalFormatting sqref="O69">
    <cfRule type="containsText" dxfId="5879" priority="9216" operator="containsText" text="NUEVAS MOD.">
      <formula>NOT(ISERROR(SEARCH("NUEVAS MOD.",O69)))</formula>
    </cfRule>
    <cfRule type="containsText" dxfId="5878" priority="9217" operator="containsText" text="LABORAL">
      <formula>NOT(ISERROR(SEARCH("LABORAL",O69)))</formula>
    </cfRule>
    <cfRule type="containsText" dxfId="5877" priority="9218" operator="containsText" text="CIVIL">
      <formula>NOT(ISERROR(SEARCH("CIVIL",O69)))</formula>
    </cfRule>
  </conditionalFormatting>
  <conditionalFormatting sqref="O69">
    <cfRule type="containsText" dxfId="5876" priority="9220" operator="containsText" text="ADM.">
      <formula>NOT(ISERROR(SEARCH("ADM.",O69)))</formula>
    </cfRule>
    <cfRule type="containsText" dxfId="5875" priority="9221" operator="containsText" text="PENAL">
      <formula>NOT(ISERROR(SEARCH("PENAL",O69)))</formula>
    </cfRule>
    <cfRule type="containsText" dxfId="5874" priority="9222" operator="containsText" text="MERCANTIL">
      <formula>NOT(ISERROR(SEARCH("MERCANTIL",O69)))</formula>
    </cfRule>
  </conditionalFormatting>
  <conditionalFormatting sqref="O69">
    <cfRule type="containsText" dxfId="5873" priority="9215" operator="containsText" text="INMOBILIARIA">
      <formula>NOT(ISERROR(SEARCH("INMOBILIARIA",O69)))</formula>
    </cfRule>
  </conditionalFormatting>
  <conditionalFormatting sqref="O69">
    <cfRule type="containsText" dxfId="5872" priority="9207" operator="containsText" text="DEONTOLOGÍA">
      <formula>NOT(ISERROR(SEARCH("DEONTOLOGÍA",O69)))</formula>
    </cfRule>
    <cfRule type="containsText" dxfId="5871" priority="9208" operator="containsText" text="ADM.">
      <formula>NOT(ISERROR(SEARCH("ADM.",O69)))</formula>
    </cfRule>
    <cfRule type="containsText" dxfId="5870" priority="9209" operator="containsText" text="PENAL">
      <formula>NOT(ISERROR(SEARCH("PENAL",O69)))</formula>
    </cfRule>
    <cfRule type="containsText" dxfId="5869" priority="9210" operator="containsText" text="MERCANTIL">
      <formula>NOT(ISERROR(SEARCH("MERCANTIL",O69)))</formula>
    </cfRule>
    <cfRule type="containsText" dxfId="5868" priority="9211" operator="containsText" text="DEONTOLOGÍA">
      <formula>NOT(ISERROR(SEARCH("DEONTOLOGÍA",O69)))</formula>
    </cfRule>
    <cfRule type="containsText" dxfId="5867" priority="9212" operator="containsText" text="ADM.">
      <formula>NOT(ISERROR(SEARCH("ADM.",O69)))</formula>
    </cfRule>
    <cfRule type="containsText" dxfId="5866" priority="9213" operator="containsText" text="PENAL">
      <formula>NOT(ISERROR(SEARCH("PENAL",O69)))</formula>
    </cfRule>
    <cfRule type="containsText" dxfId="5865" priority="9214" operator="containsText" text="MERCANTIL">
      <formula>NOT(ISERROR(SEARCH("MERCANTIL",O69)))</formula>
    </cfRule>
  </conditionalFormatting>
  <conditionalFormatting sqref="O69">
    <cfRule type="containsText" dxfId="5864" priority="9199" operator="containsText" text="DEONTOLOGÍA">
      <formula>NOT(ISERROR(SEARCH("DEONTOLOGÍA",O69)))</formula>
    </cfRule>
    <cfRule type="containsText" dxfId="5863" priority="9200" operator="containsText" text="ADM.">
      <formula>NOT(ISERROR(SEARCH("ADM.",O69)))</formula>
    </cfRule>
    <cfRule type="containsText" dxfId="5862" priority="9201" operator="containsText" text="PENAL">
      <formula>NOT(ISERROR(SEARCH("PENAL",O69)))</formula>
    </cfRule>
    <cfRule type="containsText" dxfId="5861" priority="9202" operator="containsText" text="MERCANTIL">
      <formula>NOT(ISERROR(SEARCH("MERCANTIL",O69)))</formula>
    </cfRule>
    <cfRule type="containsText" dxfId="5860" priority="9203" operator="containsText" text="DEONTOLOGÍA">
      <formula>NOT(ISERROR(SEARCH("DEONTOLOGÍA",O69)))</formula>
    </cfRule>
    <cfRule type="containsText" dxfId="5859" priority="9204" operator="containsText" text="ADM.">
      <formula>NOT(ISERROR(SEARCH("ADM.",O69)))</formula>
    </cfRule>
    <cfRule type="containsText" dxfId="5858" priority="9205" operator="containsText" text="PENAL">
      <formula>NOT(ISERROR(SEARCH("PENAL",O69)))</formula>
    </cfRule>
    <cfRule type="containsText" dxfId="5857" priority="9206" operator="containsText" text="MERCANTIL">
      <formula>NOT(ISERROR(SEARCH("MERCANTIL",O69)))</formula>
    </cfRule>
  </conditionalFormatting>
  <conditionalFormatting sqref="O69">
    <cfRule type="containsText" dxfId="5856" priority="9195" operator="containsText" text="DEONTOLOGÍA">
      <formula>NOT(ISERROR(SEARCH("DEONTOLOGÍA",O69)))</formula>
    </cfRule>
    <cfRule type="containsText" dxfId="5855" priority="9196" operator="containsText" text="ADM.">
      <formula>NOT(ISERROR(SEARCH("ADM.",O69)))</formula>
    </cfRule>
    <cfRule type="containsText" dxfId="5854" priority="9197" operator="containsText" text="PENAL">
      <formula>NOT(ISERROR(SEARCH("PENAL",O69)))</formula>
    </cfRule>
    <cfRule type="containsText" dxfId="5853" priority="9198" operator="containsText" text="MERCANTIL">
      <formula>NOT(ISERROR(SEARCH("MERCANTIL",O69)))</formula>
    </cfRule>
  </conditionalFormatting>
  <conditionalFormatting sqref="O69">
    <cfRule type="containsText" dxfId="5852" priority="9191" operator="containsText" text="ADM.">
      <formula>NOT(ISERROR(SEARCH("ADM.",O69)))</formula>
    </cfRule>
    <cfRule type="containsText" dxfId="5851" priority="9192" operator="containsText" text="PENAL">
      <formula>NOT(ISERROR(SEARCH("PENAL",O69)))</formula>
    </cfRule>
    <cfRule type="containsText" dxfId="5850" priority="9193" operator="containsText" text="MERCANTIL">
      <formula>NOT(ISERROR(SEARCH("MERCANTIL",O69)))</formula>
    </cfRule>
  </conditionalFormatting>
  <conditionalFormatting sqref="O69">
    <cfRule type="containsText" dxfId="5849" priority="9186" operator="containsText" text="DEONTOLOGÍA">
      <formula>NOT(ISERROR(SEARCH("DEONTOLOGÍA",O69)))</formula>
    </cfRule>
    <cfRule type="containsText" dxfId="5848" priority="9187" operator="containsText" text="ADM.">
      <formula>NOT(ISERROR(SEARCH("ADM.",O69)))</formula>
    </cfRule>
    <cfRule type="containsText" dxfId="5847" priority="9188" operator="containsText" text="PENAL">
      <formula>NOT(ISERROR(SEARCH("PENAL",O69)))</formula>
    </cfRule>
    <cfRule type="containsText" dxfId="5846" priority="9189" operator="containsText" text="MERCANTIL">
      <formula>NOT(ISERROR(SEARCH("MERCANTIL",O69)))</formula>
    </cfRule>
  </conditionalFormatting>
  <conditionalFormatting sqref="O69">
    <cfRule type="containsText" dxfId="5845" priority="9190" operator="containsText" text="DEONTOLOGÍA">
      <formula>NOT(ISERROR(SEARCH("DEONTOLOGÍA",O69)))</formula>
    </cfRule>
  </conditionalFormatting>
  <conditionalFormatting sqref="O69">
    <cfRule type="containsText" dxfId="5844" priority="9177" operator="containsText" text="INMOBILIARIA">
      <formula>NOT(ISERROR(SEARCH("INMOBILIARIA",O69)))</formula>
    </cfRule>
    <cfRule type="containsText" dxfId="5843" priority="9178" operator="containsText" text="NUEVAS MOD.">
      <formula>NOT(ISERROR(SEARCH("NUEVAS MOD.",O69)))</formula>
    </cfRule>
    <cfRule type="containsText" dxfId="5842" priority="9179" operator="containsText" text="LABORAL">
      <formula>NOT(ISERROR(SEARCH("LABORAL",O69)))</formula>
    </cfRule>
    <cfRule type="containsText" dxfId="5841" priority="9180" operator="containsText" text="CIVIL">
      <formula>NOT(ISERROR(SEARCH("CIVIL",O69)))</formula>
    </cfRule>
    <cfRule type="containsText" dxfId="5840" priority="9181" operator="containsText" text="DEONTOLOGÍA">
      <formula>NOT(ISERROR(SEARCH("DEONTOLOGÍA",O69)))</formula>
    </cfRule>
    <cfRule type="containsText" dxfId="5839" priority="9182" operator="containsText" text="ADM.">
      <formula>NOT(ISERROR(SEARCH("ADM.",O69)))</formula>
    </cfRule>
    <cfRule type="containsText" dxfId="5838" priority="9183" operator="containsText" text="PENAL">
      <formula>NOT(ISERROR(SEARCH("PENAL",O69)))</formula>
    </cfRule>
    <cfRule type="containsText" dxfId="5837" priority="9184" operator="containsText" text="MERCANTIL">
      <formula>NOT(ISERROR(SEARCH("MERCANTIL",O69)))</formula>
    </cfRule>
  </conditionalFormatting>
  <conditionalFormatting sqref="O69">
    <cfRule type="containsText" dxfId="5836" priority="9173" operator="containsText" text="DEONTOLOGÍA">
      <formula>NOT(ISERROR(SEARCH("DEONTOLOGÍA",O69)))</formula>
    </cfRule>
  </conditionalFormatting>
  <conditionalFormatting sqref="O69">
    <cfRule type="containsText" dxfId="5835" priority="9170" operator="containsText" text="NUEVAS MOD.">
      <formula>NOT(ISERROR(SEARCH("NUEVAS MOD.",O69)))</formula>
    </cfRule>
    <cfRule type="containsText" dxfId="5834" priority="9171" operator="containsText" text="LABORAL">
      <formula>NOT(ISERROR(SEARCH("LABORAL",O69)))</formula>
    </cfRule>
    <cfRule type="containsText" dxfId="5833" priority="9172" operator="containsText" text="CIVIL">
      <formula>NOT(ISERROR(SEARCH("CIVIL",O69)))</formula>
    </cfRule>
  </conditionalFormatting>
  <conditionalFormatting sqref="O69">
    <cfRule type="containsText" dxfId="5832" priority="9174" operator="containsText" text="ADM.">
      <formula>NOT(ISERROR(SEARCH("ADM.",O69)))</formula>
    </cfRule>
    <cfRule type="containsText" dxfId="5831" priority="9175" operator="containsText" text="PENAL">
      <formula>NOT(ISERROR(SEARCH("PENAL",O69)))</formula>
    </cfRule>
    <cfRule type="containsText" dxfId="5830" priority="9176" operator="containsText" text="MERCANTIL">
      <formula>NOT(ISERROR(SEARCH("MERCANTIL",O69)))</formula>
    </cfRule>
  </conditionalFormatting>
  <conditionalFormatting sqref="O69">
    <cfRule type="containsText" dxfId="5829" priority="9169" operator="containsText" text="INMOBILIARIA">
      <formula>NOT(ISERROR(SEARCH("INMOBILIARIA",O69)))</formula>
    </cfRule>
  </conditionalFormatting>
  <conditionalFormatting sqref="O69">
    <cfRule type="containsText" dxfId="5828" priority="9161" operator="containsText" text="DEONTOLOGÍA">
      <formula>NOT(ISERROR(SEARCH("DEONTOLOGÍA",O69)))</formula>
    </cfRule>
    <cfRule type="containsText" dxfId="5827" priority="9162" operator="containsText" text="ADM.">
      <formula>NOT(ISERROR(SEARCH("ADM.",O69)))</formula>
    </cfRule>
    <cfRule type="containsText" dxfId="5826" priority="9163" operator="containsText" text="PENAL">
      <formula>NOT(ISERROR(SEARCH("PENAL",O69)))</formula>
    </cfRule>
    <cfRule type="containsText" dxfId="5825" priority="9164" operator="containsText" text="MERCANTIL">
      <formula>NOT(ISERROR(SEARCH("MERCANTIL",O69)))</formula>
    </cfRule>
    <cfRule type="containsText" dxfId="5824" priority="9165" operator="containsText" text="DEONTOLOGÍA">
      <formula>NOT(ISERROR(SEARCH("DEONTOLOGÍA",O69)))</formula>
    </cfRule>
    <cfRule type="containsText" dxfId="5823" priority="9166" operator="containsText" text="ADM.">
      <formula>NOT(ISERROR(SEARCH("ADM.",O69)))</formula>
    </cfRule>
    <cfRule type="containsText" dxfId="5822" priority="9167" operator="containsText" text="PENAL">
      <formula>NOT(ISERROR(SEARCH("PENAL",O69)))</formula>
    </cfRule>
    <cfRule type="containsText" dxfId="5821" priority="9168" operator="containsText" text="MERCANTIL">
      <formula>NOT(ISERROR(SEARCH("MERCANTIL",O69)))</formula>
    </cfRule>
  </conditionalFormatting>
  <conditionalFormatting sqref="O69">
    <cfRule type="containsText" dxfId="5820" priority="9153" operator="containsText" text="DEONTOLOGÍA">
      <formula>NOT(ISERROR(SEARCH("DEONTOLOGÍA",O69)))</formula>
    </cfRule>
    <cfRule type="containsText" dxfId="5819" priority="9154" operator="containsText" text="ADM.">
      <formula>NOT(ISERROR(SEARCH("ADM.",O69)))</formula>
    </cfRule>
    <cfRule type="containsText" dxfId="5818" priority="9155" operator="containsText" text="PENAL">
      <formula>NOT(ISERROR(SEARCH("PENAL",O69)))</formula>
    </cfRule>
    <cfRule type="containsText" dxfId="5817" priority="9156" operator="containsText" text="MERCANTIL">
      <formula>NOT(ISERROR(SEARCH("MERCANTIL",O69)))</formula>
    </cfRule>
    <cfRule type="containsText" dxfId="5816" priority="9157" operator="containsText" text="DEONTOLOGÍA">
      <formula>NOT(ISERROR(SEARCH("DEONTOLOGÍA",O69)))</formula>
    </cfRule>
    <cfRule type="containsText" dxfId="5815" priority="9158" operator="containsText" text="ADM.">
      <formula>NOT(ISERROR(SEARCH("ADM.",O69)))</formula>
    </cfRule>
    <cfRule type="containsText" dxfId="5814" priority="9159" operator="containsText" text="PENAL">
      <formula>NOT(ISERROR(SEARCH("PENAL",O69)))</formula>
    </cfRule>
    <cfRule type="containsText" dxfId="5813" priority="9160" operator="containsText" text="MERCANTIL">
      <formula>NOT(ISERROR(SEARCH("MERCANTIL",O69)))</formula>
    </cfRule>
  </conditionalFormatting>
  <conditionalFormatting sqref="O69">
    <cfRule type="containsText" dxfId="5812" priority="9149" operator="containsText" text="DEONTOLOGÍA">
      <formula>NOT(ISERROR(SEARCH("DEONTOLOGÍA",O69)))</formula>
    </cfRule>
    <cfRule type="containsText" dxfId="5811" priority="9150" operator="containsText" text="ADM.">
      <formula>NOT(ISERROR(SEARCH("ADM.",O69)))</formula>
    </cfRule>
    <cfRule type="containsText" dxfId="5810" priority="9151" operator="containsText" text="PENAL">
      <formula>NOT(ISERROR(SEARCH("PENAL",O69)))</formula>
    </cfRule>
    <cfRule type="containsText" dxfId="5809" priority="9152" operator="containsText" text="MERCANTIL">
      <formula>NOT(ISERROR(SEARCH("MERCANTIL",O69)))</formula>
    </cfRule>
  </conditionalFormatting>
  <conditionalFormatting sqref="O69">
    <cfRule type="containsText" dxfId="5808" priority="9145" operator="containsText" text="ADM.">
      <formula>NOT(ISERROR(SEARCH("ADM.",O69)))</formula>
    </cfRule>
    <cfRule type="containsText" dxfId="5807" priority="9146" operator="containsText" text="PENAL">
      <formula>NOT(ISERROR(SEARCH("PENAL",O69)))</formula>
    </cfRule>
    <cfRule type="containsText" dxfId="5806" priority="9147" operator="containsText" text="MERCANTIL">
      <formula>NOT(ISERROR(SEARCH("MERCANTIL",O69)))</formula>
    </cfRule>
  </conditionalFormatting>
  <conditionalFormatting sqref="O69">
    <cfRule type="containsText" dxfId="5805" priority="9140" operator="containsText" text="DEONTOLOGÍA">
      <formula>NOT(ISERROR(SEARCH("DEONTOLOGÍA",O69)))</formula>
    </cfRule>
    <cfRule type="containsText" dxfId="5804" priority="9141" operator="containsText" text="ADM.">
      <formula>NOT(ISERROR(SEARCH("ADM.",O69)))</formula>
    </cfRule>
    <cfRule type="containsText" dxfId="5803" priority="9142" operator="containsText" text="PENAL">
      <formula>NOT(ISERROR(SEARCH("PENAL",O69)))</formula>
    </cfRule>
    <cfRule type="containsText" dxfId="5802" priority="9143" operator="containsText" text="MERCANTIL">
      <formula>NOT(ISERROR(SEARCH("MERCANTIL",O69)))</formula>
    </cfRule>
  </conditionalFormatting>
  <conditionalFormatting sqref="O69">
    <cfRule type="containsText" dxfId="5801" priority="9144" operator="containsText" text="DEONTOLOGÍA">
      <formula>NOT(ISERROR(SEARCH("DEONTOLOGÍA",O69)))</formula>
    </cfRule>
  </conditionalFormatting>
  <conditionalFormatting sqref="Q75">
    <cfRule type="containsText" dxfId="5800" priority="9013" operator="containsText" text="INMOBILIARIA">
      <formula>NOT(ISERROR(SEARCH("INMOBILIARIA",Q75)))</formula>
    </cfRule>
    <cfRule type="containsText" dxfId="5799" priority="9014" operator="containsText" text="NUEVAS MOD.">
      <formula>NOT(ISERROR(SEARCH("NUEVAS MOD.",Q75)))</formula>
    </cfRule>
    <cfRule type="containsText" dxfId="5798" priority="9015" operator="containsText" text="LABORAL">
      <formula>NOT(ISERROR(SEARCH("LABORAL",Q75)))</formula>
    </cfRule>
    <cfRule type="containsText" dxfId="5797" priority="9016" operator="containsText" text="CIVIL">
      <formula>NOT(ISERROR(SEARCH("CIVIL",Q75)))</formula>
    </cfRule>
    <cfRule type="containsText" dxfId="5796" priority="9017" operator="containsText" text="DEONTOLOGÍA">
      <formula>NOT(ISERROR(SEARCH("DEONTOLOGÍA",Q75)))</formula>
    </cfRule>
    <cfRule type="containsText" dxfId="5795" priority="9018" operator="containsText" text="ADM.">
      <formula>NOT(ISERROR(SEARCH("ADM.",Q75)))</formula>
    </cfRule>
    <cfRule type="containsText" dxfId="5794" priority="9019" operator="containsText" text="PENAL">
      <formula>NOT(ISERROR(SEARCH("PENAL",Q75)))</formula>
    </cfRule>
    <cfRule type="containsText" dxfId="5793" priority="9020" operator="containsText" text="MERCANTIL">
      <formula>NOT(ISERROR(SEARCH("MERCANTIL",Q75)))</formula>
    </cfRule>
  </conditionalFormatting>
  <conditionalFormatting sqref="Q75">
    <cfRule type="containsText" dxfId="5792" priority="9000" operator="containsText" text="INMOBILIARIA">
      <formula>NOT(ISERROR(SEARCH("INMOBILIARIA",Q75)))</formula>
    </cfRule>
    <cfRule type="containsText" dxfId="5791" priority="9001" operator="containsText" text="NUEVAS MOD.">
      <formula>NOT(ISERROR(SEARCH("NUEVAS MOD.",Q75)))</formula>
    </cfRule>
    <cfRule type="containsText" dxfId="5790" priority="9002" operator="containsText" text="LABORAL">
      <formula>NOT(ISERROR(SEARCH("LABORAL",Q75)))</formula>
    </cfRule>
    <cfRule type="containsText" dxfId="5789" priority="9003" operator="containsText" text="CIVIL">
      <formula>NOT(ISERROR(SEARCH("CIVIL",Q75)))</formula>
    </cfRule>
    <cfRule type="containsText" dxfId="5788" priority="9004" operator="containsText" text="DEONTOLOGÍA">
      <formula>NOT(ISERROR(SEARCH("DEONTOLOGÍA",Q75)))</formula>
    </cfRule>
    <cfRule type="containsText" dxfId="5787" priority="9005" operator="containsText" text="ADM.">
      <formula>NOT(ISERROR(SEARCH("ADM.",Q75)))</formula>
    </cfRule>
    <cfRule type="containsText" dxfId="5786" priority="9006" operator="containsText" text="PENAL">
      <formula>NOT(ISERROR(SEARCH("PENAL",Q75)))</formula>
    </cfRule>
    <cfRule type="containsText" dxfId="5785" priority="9007" operator="containsText" text="MERCANTIL">
      <formula>NOT(ISERROR(SEARCH("MERCANTIL",Q75)))</formula>
    </cfRule>
  </conditionalFormatting>
  <conditionalFormatting sqref="Q75">
    <cfRule type="containsText" dxfId="5784" priority="8996" operator="containsText" text="DEONTOLOGÍA">
      <formula>NOT(ISERROR(SEARCH("DEONTOLOGÍA",Q75)))</formula>
    </cfRule>
  </conditionalFormatting>
  <conditionalFormatting sqref="Q75">
    <cfRule type="containsText" dxfId="5783" priority="8992" operator="containsText" text="NUEVAS MOD.">
      <formula>NOT(ISERROR(SEARCH("NUEVAS MOD.",Q75)))</formula>
    </cfRule>
    <cfRule type="containsText" dxfId="5782" priority="8993" operator="containsText" text="LABORAL">
      <formula>NOT(ISERROR(SEARCH("LABORAL",Q75)))</formula>
    </cfRule>
    <cfRule type="containsText" dxfId="5781" priority="8994" operator="containsText" text="CIVIL">
      <formula>NOT(ISERROR(SEARCH("CIVIL",Q75)))</formula>
    </cfRule>
  </conditionalFormatting>
  <conditionalFormatting sqref="Q75">
    <cfRule type="containsText" dxfId="5780" priority="8997" operator="containsText" text="PENAL">
      <formula>NOT(ISERROR(SEARCH("PENAL",Q75)))</formula>
    </cfRule>
    <cfRule type="containsText" dxfId="5779" priority="8998" operator="containsText" text="MERCANTIL">
      <formula>NOT(ISERROR(SEARCH("MERCANTIL",Q75)))</formula>
    </cfRule>
    <cfRule type="containsText" dxfId="5778" priority="13299" operator="containsText" text="ADM.">
      <formula>NOT(ISERROR(SEARCH("ADM.",Q75)))</formula>
    </cfRule>
  </conditionalFormatting>
  <conditionalFormatting sqref="Q75">
    <cfRule type="containsText" dxfId="5777" priority="8991" operator="containsText" text="INMOBILIARIA">
      <formula>NOT(ISERROR(SEARCH("INMOBILIARIA",Q75)))</formula>
    </cfRule>
  </conditionalFormatting>
  <conditionalFormatting sqref="Q75">
    <cfRule type="containsText" dxfId="5776" priority="8983" operator="containsText" text="DEONTOLOGÍA">
      <formula>NOT(ISERROR(SEARCH("DEONTOLOGÍA",Q75)))</formula>
    </cfRule>
    <cfRule type="containsText" dxfId="5775" priority="8984" operator="containsText" text="ADM.">
      <formula>NOT(ISERROR(SEARCH("ADM.",Q75)))</formula>
    </cfRule>
    <cfRule type="containsText" dxfId="5774" priority="8985" operator="containsText" text="PENAL">
      <formula>NOT(ISERROR(SEARCH("PENAL",Q75)))</formula>
    </cfRule>
    <cfRule type="containsText" dxfId="5773" priority="8986" operator="containsText" text="MERCANTIL">
      <formula>NOT(ISERROR(SEARCH("MERCANTIL",Q75)))</formula>
    </cfRule>
    <cfRule type="containsText" dxfId="5772" priority="8987" operator="containsText" text="DEONTOLOGÍA">
      <formula>NOT(ISERROR(SEARCH("DEONTOLOGÍA",Q75)))</formula>
    </cfRule>
    <cfRule type="containsText" dxfId="5771" priority="8988" operator="containsText" text="ADM.">
      <formula>NOT(ISERROR(SEARCH("ADM.",Q75)))</formula>
    </cfRule>
    <cfRule type="containsText" dxfId="5770" priority="8989" operator="containsText" text="PENAL">
      <formula>NOT(ISERROR(SEARCH("PENAL",Q75)))</formula>
    </cfRule>
    <cfRule type="containsText" dxfId="5769" priority="8990" operator="containsText" text="MERCANTIL">
      <formula>NOT(ISERROR(SEARCH("MERCANTIL",Q75)))</formula>
    </cfRule>
  </conditionalFormatting>
  <conditionalFormatting sqref="Q75">
    <cfRule type="containsText" dxfId="5768" priority="8975" operator="containsText" text="DEONTOLOGÍA">
      <formula>NOT(ISERROR(SEARCH("DEONTOLOGÍA",Q75)))</formula>
    </cfRule>
    <cfRule type="containsText" dxfId="5767" priority="8976" operator="containsText" text="ADM.">
      <formula>NOT(ISERROR(SEARCH("ADM.",Q75)))</formula>
    </cfRule>
    <cfRule type="containsText" dxfId="5766" priority="8977" operator="containsText" text="PENAL">
      <formula>NOT(ISERROR(SEARCH("PENAL",Q75)))</formula>
    </cfRule>
    <cfRule type="containsText" dxfId="5765" priority="8978" operator="containsText" text="MERCANTIL">
      <formula>NOT(ISERROR(SEARCH("MERCANTIL",Q75)))</formula>
    </cfRule>
    <cfRule type="containsText" dxfId="5764" priority="8979" operator="containsText" text="DEONTOLOGÍA">
      <formula>NOT(ISERROR(SEARCH("DEONTOLOGÍA",Q75)))</formula>
    </cfRule>
    <cfRule type="containsText" dxfId="5763" priority="8980" operator="containsText" text="ADM.">
      <formula>NOT(ISERROR(SEARCH("ADM.",Q75)))</formula>
    </cfRule>
    <cfRule type="containsText" dxfId="5762" priority="8981" operator="containsText" text="PENAL">
      <formula>NOT(ISERROR(SEARCH("PENAL",Q75)))</formula>
    </cfRule>
    <cfRule type="containsText" dxfId="5761" priority="8982" operator="containsText" text="MERCANTIL">
      <formula>NOT(ISERROR(SEARCH("MERCANTIL",Q75)))</formula>
    </cfRule>
  </conditionalFormatting>
  <conditionalFormatting sqref="Q75">
    <cfRule type="containsText" dxfId="5760" priority="8971" operator="containsText" text="DEONTOLOGÍA">
      <formula>NOT(ISERROR(SEARCH("DEONTOLOGÍA",Q75)))</formula>
    </cfRule>
    <cfRule type="containsText" dxfId="5759" priority="8972" operator="containsText" text="ADM.">
      <formula>NOT(ISERROR(SEARCH("ADM.",Q75)))</formula>
    </cfRule>
    <cfRule type="containsText" dxfId="5758" priority="8973" operator="containsText" text="PENAL">
      <formula>NOT(ISERROR(SEARCH("PENAL",Q75)))</formula>
    </cfRule>
    <cfRule type="containsText" dxfId="5757" priority="8974" operator="containsText" text="MERCANTIL">
      <formula>NOT(ISERROR(SEARCH("MERCANTIL",Q75)))</formula>
    </cfRule>
  </conditionalFormatting>
  <conditionalFormatting sqref="Q75">
    <cfRule type="containsText" dxfId="5756" priority="8967" operator="containsText" text="ADM.">
      <formula>NOT(ISERROR(SEARCH("ADM.",Q75)))</formula>
    </cfRule>
    <cfRule type="containsText" dxfId="5755" priority="8968" operator="containsText" text="PENAL">
      <formula>NOT(ISERROR(SEARCH("PENAL",Q75)))</formula>
    </cfRule>
    <cfRule type="containsText" dxfId="5754" priority="8969" operator="containsText" text="MERCANTIL">
      <formula>NOT(ISERROR(SEARCH("MERCANTIL",Q75)))</formula>
    </cfRule>
  </conditionalFormatting>
  <conditionalFormatting sqref="Q75">
    <cfRule type="containsText" dxfId="5753" priority="8962" operator="containsText" text="DEONTOLOGÍA">
      <formula>NOT(ISERROR(SEARCH("DEONTOLOGÍA",Q75)))</formula>
    </cfRule>
    <cfRule type="containsText" dxfId="5752" priority="8963" operator="containsText" text="ADM.">
      <formula>NOT(ISERROR(SEARCH("ADM.",Q75)))</formula>
    </cfRule>
    <cfRule type="containsText" dxfId="5751" priority="8964" operator="containsText" text="PENAL">
      <formula>NOT(ISERROR(SEARCH("PENAL",Q75)))</formula>
    </cfRule>
    <cfRule type="containsText" dxfId="5750" priority="8965" operator="containsText" text="MERCANTIL">
      <formula>NOT(ISERROR(SEARCH("MERCANTIL",Q75)))</formula>
    </cfRule>
  </conditionalFormatting>
  <conditionalFormatting sqref="Q75">
    <cfRule type="containsText" dxfId="5749" priority="8966" operator="containsText" text="DEONTOLOGÍA">
      <formula>NOT(ISERROR(SEARCH("DEONTOLOGÍA",Q75)))</formula>
    </cfRule>
  </conditionalFormatting>
  <conditionalFormatting sqref="Q75">
    <cfRule type="containsText" dxfId="5748" priority="8953" operator="containsText" text="INMOBILIARIA">
      <formula>NOT(ISERROR(SEARCH("INMOBILIARIA",Q75)))</formula>
    </cfRule>
    <cfRule type="containsText" dxfId="5747" priority="8954" operator="containsText" text="NUEVAS MOD.">
      <formula>NOT(ISERROR(SEARCH("NUEVAS MOD.",Q75)))</formula>
    </cfRule>
    <cfRule type="containsText" dxfId="5746" priority="8955" operator="containsText" text="LABORAL">
      <formula>NOT(ISERROR(SEARCH("LABORAL",Q75)))</formula>
    </cfRule>
    <cfRule type="containsText" dxfId="5745" priority="8956" operator="containsText" text="CIVIL">
      <formula>NOT(ISERROR(SEARCH("CIVIL",Q75)))</formula>
    </cfRule>
    <cfRule type="containsText" dxfId="5744" priority="8957" operator="containsText" text="DEONTOLOGÍA">
      <formula>NOT(ISERROR(SEARCH("DEONTOLOGÍA",Q75)))</formula>
    </cfRule>
    <cfRule type="containsText" dxfId="5743" priority="8958" operator="containsText" text="ADM.">
      <formula>NOT(ISERROR(SEARCH("ADM.",Q75)))</formula>
    </cfRule>
    <cfRule type="containsText" dxfId="5742" priority="8959" operator="containsText" text="PENAL">
      <formula>NOT(ISERROR(SEARCH("PENAL",Q75)))</formula>
    </cfRule>
    <cfRule type="containsText" dxfId="5741" priority="8960" operator="containsText" text="MERCANTIL">
      <formula>NOT(ISERROR(SEARCH("MERCANTIL",Q75)))</formula>
    </cfRule>
  </conditionalFormatting>
  <conditionalFormatting sqref="Q75">
    <cfRule type="containsText" dxfId="5740" priority="8949" operator="containsText" text="DEONTOLOGÍA">
      <formula>NOT(ISERROR(SEARCH("DEONTOLOGÍA",Q75)))</formula>
    </cfRule>
  </conditionalFormatting>
  <conditionalFormatting sqref="Q75">
    <cfRule type="containsText" dxfId="5739" priority="8946" operator="containsText" text="NUEVAS MOD.">
      <formula>NOT(ISERROR(SEARCH("NUEVAS MOD.",Q75)))</formula>
    </cfRule>
    <cfRule type="containsText" dxfId="5738" priority="8947" operator="containsText" text="LABORAL">
      <formula>NOT(ISERROR(SEARCH("LABORAL",Q75)))</formula>
    </cfRule>
    <cfRule type="containsText" dxfId="5737" priority="8948" operator="containsText" text="CIVIL">
      <formula>NOT(ISERROR(SEARCH("CIVIL",Q75)))</formula>
    </cfRule>
  </conditionalFormatting>
  <conditionalFormatting sqref="Q75">
    <cfRule type="containsText" dxfId="5736" priority="8950" operator="containsText" text="ADM.">
      <formula>NOT(ISERROR(SEARCH("ADM.",Q75)))</formula>
    </cfRule>
    <cfRule type="containsText" dxfId="5735" priority="8951" operator="containsText" text="PENAL">
      <formula>NOT(ISERROR(SEARCH("PENAL",Q75)))</formula>
    </cfRule>
    <cfRule type="containsText" dxfId="5734" priority="8952" operator="containsText" text="MERCANTIL">
      <formula>NOT(ISERROR(SEARCH("MERCANTIL",Q75)))</formula>
    </cfRule>
  </conditionalFormatting>
  <conditionalFormatting sqref="Q75">
    <cfRule type="containsText" dxfId="5733" priority="8945" operator="containsText" text="INMOBILIARIA">
      <formula>NOT(ISERROR(SEARCH("INMOBILIARIA",Q75)))</formula>
    </cfRule>
  </conditionalFormatting>
  <conditionalFormatting sqref="Q75">
    <cfRule type="containsText" dxfId="5732" priority="8937" operator="containsText" text="DEONTOLOGÍA">
      <formula>NOT(ISERROR(SEARCH("DEONTOLOGÍA",Q75)))</formula>
    </cfRule>
    <cfRule type="containsText" dxfId="5731" priority="8938" operator="containsText" text="ADM.">
      <formula>NOT(ISERROR(SEARCH("ADM.",Q75)))</formula>
    </cfRule>
    <cfRule type="containsText" dxfId="5730" priority="8939" operator="containsText" text="PENAL">
      <formula>NOT(ISERROR(SEARCH("PENAL",Q75)))</formula>
    </cfRule>
    <cfRule type="containsText" dxfId="5729" priority="8940" operator="containsText" text="MERCANTIL">
      <formula>NOT(ISERROR(SEARCH("MERCANTIL",Q75)))</formula>
    </cfRule>
    <cfRule type="containsText" dxfId="5728" priority="8941" operator="containsText" text="DEONTOLOGÍA">
      <formula>NOT(ISERROR(SEARCH("DEONTOLOGÍA",Q75)))</formula>
    </cfRule>
    <cfRule type="containsText" dxfId="5727" priority="8942" operator="containsText" text="ADM.">
      <formula>NOT(ISERROR(SEARCH("ADM.",Q75)))</formula>
    </cfRule>
    <cfRule type="containsText" dxfId="5726" priority="8943" operator="containsText" text="PENAL">
      <formula>NOT(ISERROR(SEARCH("PENAL",Q75)))</formula>
    </cfRule>
    <cfRule type="containsText" dxfId="5725" priority="8944" operator="containsText" text="MERCANTIL">
      <formula>NOT(ISERROR(SEARCH("MERCANTIL",Q75)))</formula>
    </cfRule>
  </conditionalFormatting>
  <conditionalFormatting sqref="Q75">
    <cfRule type="containsText" dxfId="5724" priority="8929" operator="containsText" text="DEONTOLOGÍA">
      <formula>NOT(ISERROR(SEARCH("DEONTOLOGÍA",Q75)))</formula>
    </cfRule>
    <cfRule type="containsText" dxfId="5723" priority="8930" operator="containsText" text="ADM.">
      <formula>NOT(ISERROR(SEARCH("ADM.",Q75)))</formula>
    </cfRule>
    <cfRule type="containsText" dxfId="5722" priority="8931" operator="containsText" text="PENAL">
      <formula>NOT(ISERROR(SEARCH("PENAL",Q75)))</formula>
    </cfRule>
    <cfRule type="containsText" dxfId="5721" priority="8932" operator="containsText" text="MERCANTIL">
      <formula>NOT(ISERROR(SEARCH("MERCANTIL",Q75)))</formula>
    </cfRule>
    <cfRule type="containsText" dxfId="5720" priority="8933" operator="containsText" text="DEONTOLOGÍA">
      <formula>NOT(ISERROR(SEARCH("DEONTOLOGÍA",Q75)))</formula>
    </cfRule>
    <cfRule type="containsText" dxfId="5719" priority="8934" operator="containsText" text="ADM.">
      <formula>NOT(ISERROR(SEARCH("ADM.",Q75)))</formula>
    </cfRule>
    <cfRule type="containsText" dxfId="5718" priority="8935" operator="containsText" text="PENAL">
      <formula>NOT(ISERROR(SEARCH("PENAL",Q75)))</formula>
    </cfRule>
    <cfRule type="containsText" dxfId="5717" priority="8936" operator="containsText" text="MERCANTIL">
      <formula>NOT(ISERROR(SEARCH("MERCANTIL",Q75)))</formula>
    </cfRule>
  </conditionalFormatting>
  <conditionalFormatting sqref="Q75">
    <cfRule type="containsText" dxfId="5716" priority="8925" operator="containsText" text="DEONTOLOGÍA">
      <formula>NOT(ISERROR(SEARCH("DEONTOLOGÍA",Q75)))</formula>
    </cfRule>
    <cfRule type="containsText" dxfId="5715" priority="8926" operator="containsText" text="ADM.">
      <formula>NOT(ISERROR(SEARCH("ADM.",Q75)))</formula>
    </cfRule>
    <cfRule type="containsText" dxfId="5714" priority="8927" operator="containsText" text="PENAL">
      <formula>NOT(ISERROR(SEARCH("PENAL",Q75)))</formula>
    </cfRule>
    <cfRule type="containsText" dxfId="5713" priority="8928" operator="containsText" text="MERCANTIL">
      <formula>NOT(ISERROR(SEARCH("MERCANTIL",Q75)))</formula>
    </cfRule>
  </conditionalFormatting>
  <conditionalFormatting sqref="Q75">
    <cfRule type="containsText" dxfId="5712" priority="8921" operator="containsText" text="ADM.">
      <formula>NOT(ISERROR(SEARCH("ADM.",Q75)))</formula>
    </cfRule>
    <cfRule type="containsText" dxfId="5711" priority="8922" operator="containsText" text="PENAL">
      <formula>NOT(ISERROR(SEARCH("PENAL",Q75)))</formula>
    </cfRule>
    <cfRule type="containsText" dxfId="5710" priority="8923" operator="containsText" text="MERCANTIL">
      <formula>NOT(ISERROR(SEARCH("MERCANTIL",Q75)))</formula>
    </cfRule>
  </conditionalFormatting>
  <conditionalFormatting sqref="Q75">
    <cfRule type="containsText" dxfId="5709" priority="8916" operator="containsText" text="DEONTOLOGÍA">
      <formula>NOT(ISERROR(SEARCH("DEONTOLOGÍA",Q75)))</formula>
    </cfRule>
    <cfRule type="containsText" dxfId="5708" priority="8917" operator="containsText" text="ADM.">
      <formula>NOT(ISERROR(SEARCH("ADM.",Q75)))</formula>
    </cfRule>
    <cfRule type="containsText" dxfId="5707" priority="8918" operator="containsText" text="PENAL">
      <formula>NOT(ISERROR(SEARCH("PENAL",Q75)))</formula>
    </cfRule>
    <cfRule type="containsText" dxfId="5706" priority="8919" operator="containsText" text="MERCANTIL">
      <formula>NOT(ISERROR(SEARCH("MERCANTIL",Q75)))</formula>
    </cfRule>
  </conditionalFormatting>
  <conditionalFormatting sqref="Q75">
    <cfRule type="containsText" dxfId="5705" priority="8920" operator="containsText" text="DEONTOLOGÍA">
      <formula>NOT(ISERROR(SEARCH("DEONTOLOGÍA",Q75)))</formula>
    </cfRule>
  </conditionalFormatting>
  <conditionalFormatting sqref="Q75">
    <cfRule type="containsText" dxfId="5704" priority="8907" operator="containsText" text="INMOBILIARIA">
      <formula>NOT(ISERROR(SEARCH("INMOBILIARIA",Q75)))</formula>
    </cfRule>
    <cfRule type="containsText" dxfId="5703" priority="8908" operator="containsText" text="NUEVAS MOD.">
      <formula>NOT(ISERROR(SEARCH("NUEVAS MOD.",Q75)))</formula>
    </cfRule>
    <cfRule type="containsText" dxfId="5702" priority="8909" operator="containsText" text="LABORAL">
      <formula>NOT(ISERROR(SEARCH("LABORAL",Q75)))</formula>
    </cfRule>
    <cfRule type="containsText" dxfId="5701" priority="8910" operator="containsText" text="CIVIL">
      <formula>NOT(ISERROR(SEARCH("CIVIL",Q75)))</formula>
    </cfRule>
    <cfRule type="containsText" dxfId="5700" priority="8911" operator="containsText" text="DEONTOLOGÍA">
      <formula>NOT(ISERROR(SEARCH("DEONTOLOGÍA",Q75)))</formula>
    </cfRule>
    <cfRule type="containsText" dxfId="5699" priority="8912" operator="containsText" text="ADM.">
      <formula>NOT(ISERROR(SEARCH("ADM.",Q75)))</formula>
    </cfRule>
    <cfRule type="containsText" dxfId="5698" priority="8913" operator="containsText" text="PENAL">
      <formula>NOT(ISERROR(SEARCH("PENAL",Q75)))</formula>
    </cfRule>
    <cfRule type="containsText" dxfId="5697" priority="8914" operator="containsText" text="MERCANTIL">
      <formula>NOT(ISERROR(SEARCH("MERCANTIL",Q75)))</formula>
    </cfRule>
  </conditionalFormatting>
  <conditionalFormatting sqref="Q75">
    <cfRule type="containsText" dxfId="5696" priority="8903" operator="containsText" text="DEONTOLOGÍA">
      <formula>NOT(ISERROR(SEARCH("DEONTOLOGÍA",Q75)))</formula>
    </cfRule>
  </conditionalFormatting>
  <conditionalFormatting sqref="Q75">
    <cfRule type="containsText" dxfId="5695" priority="8900" operator="containsText" text="NUEVAS MOD.">
      <formula>NOT(ISERROR(SEARCH("NUEVAS MOD.",Q75)))</formula>
    </cfRule>
    <cfRule type="containsText" dxfId="5694" priority="8901" operator="containsText" text="LABORAL">
      <formula>NOT(ISERROR(SEARCH("LABORAL",Q75)))</formula>
    </cfRule>
    <cfRule type="containsText" dxfId="5693" priority="8902" operator="containsText" text="CIVIL">
      <formula>NOT(ISERROR(SEARCH("CIVIL",Q75)))</formula>
    </cfRule>
  </conditionalFormatting>
  <conditionalFormatting sqref="Q75">
    <cfRule type="containsText" dxfId="5692" priority="8904" operator="containsText" text="ADM.">
      <formula>NOT(ISERROR(SEARCH("ADM.",Q75)))</formula>
    </cfRule>
    <cfRule type="containsText" dxfId="5691" priority="8905" operator="containsText" text="PENAL">
      <formula>NOT(ISERROR(SEARCH("PENAL",Q75)))</formula>
    </cfRule>
    <cfRule type="containsText" dxfId="5690" priority="8906" operator="containsText" text="MERCANTIL">
      <formula>NOT(ISERROR(SEARCH("MERCANTIL",Q75)))</formula>
    </cfRule>
  </conditionalFormatting>
  <conditionalFormatting sqref="Q75">
    <cfRule type="containsText" dxfId="5689" priority="8899" operator="containsText" text="INMOBILIARIA">
      <formula>NOT(ISERROR(SEARCH("INMOBILIARIA",Q75)))</formula>
    </cfRule>
  </conditionalFormatting>
  <conditionalFormatting sqref="Q75">
    <cfRule type="containsText" dxfId="5688" priority="8891" operator="containsText" text="DEONTOLOGÍA">
      <formula>NOT(ISERROR(SEARCH("DEONTOLOGÍA",Q75)))</formula>
    </cfRule>
    <cfRule type="containsText" dxfId="5687" priority="8892" operator="containsText" text="ADM.">
      <formula>NOT(ISERROR(SEARCH("ADM.",Q75)))</formula>
    </cfRule>
    <cfRule type="containsText" dxfId="5686" priority="8893" operator="containsText" text="PENAL">
      <formula>NOT(ISERROR(SEARCH("PENAL",Q75)))</formula>
    </cfRule>
    <cfRule type="containsText" dxfId="5685" priority="8894" operator="containsText" text="MERCANTIL">
      <formula>NOT(ISERROR(SEARCH("MERCANTIL",Q75)))</formula>
    </cfRule>
    <cfRule type="containsText" dxfId="5684" priority="8895" operator="containsText" text="DEONTOLOGÍA">
      <formula>NOT(ISERROR(SEARCH("DEONTOLOGÍA",Q75)))</formula>
    </cfRule>
    <cfRule type="containsText" dxfId="5683" priority="8896" operator="containsText" text="ADM.">
      <formula>NOT(ISERROR(SEARCH("ADM.",Q75)))</formula>
    </cfRule>
    <cfRule type="containsText" dxfId="5682" priority="8897" operator="containsText" text="PENAL">
      <formula>NOT(ISERROR(SEARCH("PENAL",Q75)))</formula>
    </cfRule>
    <cfRule type="containsText" dxfId="5681" priority="8898" operator="containsText" text="MERCANTIL">
      <formula>NOT(ISERROR(SEARCH("MERCANTIL",Q75)))</formula>
    </cfRule>
  </conditionalFormatting>
  <conditionalFormatting sqref="Q75">
    <cfRule type="containsText" dxfId="5680" priority="8883" operator="containsText" text="DEONTOLOGÍA">
      <formula>NOT(ISERROR(SEARCH("DEONTOLOGÍA",Q75)))</formula>
    </cfRule>
    <cfRule type="containsText" dxfId="5679" priority="8884" operator="containsText" text="ADM.">
      <formula>NOT(ISERROR(SEARCH("ADM.",Q75)))</formula>
    </cfRule>
    <cfRule type="containsText" dxfId="5678" priority="8885" operator="containsText" text="PENAL">
      <formula>NOT(ISERROR(SEARCH("PENAL",Q75)))</formula>
    </cfRule>
    <cfRule type="containsText" dxfId="5677" priority="8886" operator="containsText" text="MERCANTIL">
      <formula>NOT(ISERROR(SEARCH("MERCANTIL",Q75)))</formula>
    </cfRule>
    <cfRule type="containsText" dxfId="5676" priority="8887" operator="containsText" text="DEONTOLOGÍA">
      <formula>NOT(ISERROR(SEARCH("DEONTOLOGÍA",Q75)))</formula>
    </cfRule>
    <cfRule type="containsText" dxfId="5675" priority="8888" operator="containsText" text="ADM.">
      <formula>NOT(ISERROR(SEARCH("ADM.",Q75)))</formula>
    </cfRule>
    <cfRule type="containsText" dxfId="5674" priority="8889" operator="containsText" text="PENAL">
      <formula>NOT(ISERROR(SEARCH("PENAL",Q75)))</formula>
    </cfRule>
    <cfRule type="containsText" dxfId="5673" priority="8890" operator="containsText" text="MERCANTIL">
      <formula>NOT(ISERROR(SEARCH("MERCANTIL",Q75)))</formula>
    </cfRule>
  </conditionalFormatting>
  <conditionalFormatting sqref="Q75">
    <cfRule type="containsText" dxfId="5672" priority="8879" operator="containsText" text="DEONTOLOGÍA">
      <formula>NOT(ISERROR(SEARCH("DEONTOLOGÍA",Q75)))</formula>
    </cfRule>
    <cfRule type="containsText" dxfId="5671" priority="8880" operator="containsText" text="ADM.">
      <formula>NOT(ISERROR(SEARCH("ADM.",Q75)))</formula>
    </cfRule>
    <cfRule type="containsText" dxfId="5670" priority="8881" operator="containsText" text="PENAL">
      <formula>NOT(ISERROR(SEARCH("PENAL",Q75)))</formula>
    </cfRule>
    <cfRule type="containsText" dxfId="5669" priority="8882" operator="containsText" text="MERCANTIL">
      <formula>NOT(ISERROR(SEARCH("MERCANTIL",Q75)))</formula>
    </cfRule>
  </conditionalFormatting>
  <conditionalFormatting sqref="Q75">
    <cfRule type="containsText" dxfId="5668" priority="8875" operator="containsText" text="ADM.">
      <formula>NOT(ISERROR(SEARCH("ADM.",Q75)))</formula>
    </cfRule>
    <cfRule type="containsText" dxfId="5667" priority="8876" operator="containsText" text="PENAL">
      <formula>NOT(ISERROR(SEARCH("PENAL",Q75)))</formula>
    </cfRule>
    <cfRule type="containsText" dxfId="5666" priority="8877" operator="containsText" text="MERCANTIL">
      <formula>NOT(ISERROR(SEARCH("MERCANTIL",Q75)))</formula>
    </cfRule>
  </conditionalFormatting>
  <conditionalFormatting sqref="Q75">
    <cfRule type="containsText" dxfId="5665" priority="8870" operator="containsText" text="DEONTOLOGÍA">
      <formula>NOT(ISERROR(SEARCH("DEONTOLOGÍA",Q75)))</formula>
    </cfRule>
    <cfRule type="containsText" dxfId="5664" priority="8871" operator="containsText" text="ADM.">
      <formula>NOT(ISERROR(SEARCH("ADM.",Q75)))</formula>
    </cfRule>
    <cfRule type="containsText" dxfId="5663" priority="8872" operator="containsText" text="PENAL">
      <formula>NOT(ISERROR(SEARCH("PENAL",Q75)))</formula>
    </cfRule>
    <cfRule type="containsText" dxfId="5662" priority="8873" operator="containsText" text="MERCANTIL">
      <formula>NOT(ISERROR(SEARCH("MERCANTIL",Q75)))</formula>
    </cfRule>
  </conditionalFormatting>
  <conditionalFormatting sqref="Q75">
    <cfRule type="containsText" dxfId="5661" priority="8874" operator="containsText" text="DEONTOLOGÍA">
      <formula>NOT(ISERROR(SEARCH("DEONTOLOGÍA",Q75)))</formula>
    </cfRule>
  </conditionalFormatting>
  <conditionalFormatting sqref="Q78">
    <cfRule type="containsText" dxfId="5660" priority="8857" operator="containsText" text="DEONTOLOGÍA">
      <formula>NOT(ISERROR(SEARCH("DEONTOLOGÍA",Q78)))</formula>
    </cfRule>
    <cfRule type="containsText" dxfId="5659" priority="8858" operator="containsText" text="ADM.">
      <formula>NOT(ISERROR(SEARCH("ADM.",Q78)))</formula>
    </cfRule>
    <cfRule type="containsText" dxfId="5658" priority="8859" operator="containsText" text="PENAL">
      <formula>NOT(ISERROR(SEARCH("PENAL",Q78)))</formula>
    </cfRule>
    <cfRule type="containsText" dxfId="5657" priority="8860" operator="containsText" text="MERCANTIL">
      <formula>NOT(ISERROR(SEARCH("MERCANTIL",Q78)))</formula>
    </cfRule>
  </conditionalFormatting>
  <conditionalFormatting sqref="Q78">
    <cfRule type="containsText" dxfId="5656" priority="8861" operator="containsText" text="INMOBILIARIA">
      <formula>NOT(ISERROR(SEARCH("INMOBILIARIA",Q78)))</formula>
    </cfRule>
    <cfRule type="containsText" dxfId="5655" priority="8862" operator="containsText" text="NUEVAS MOD.">
      <formula>NOT(ISERROR(SEARCH("NUEVAS MOD.",Q78)))</formula>
    </cfRule>
    <cfRule type="containsText" dxfId="5654" priority="8863" operator="containsText" text="LABORAL">
      <formula>NOT(ISERROR(SEARCH("LABORAL",Q78)))</formula>
    </cfRule>
    <cfRule type="containsText" dxfId="5653" priority="8864" operator="containsText" text="CIVIL">
      <formula>NOT(ISERROR(SEARCH("CIVIL",Q78)))</formula>
    </cfRule>
    <cfRule type="containsText" dxfId="5652" priority="8865" operator="containsText" text="DEONTOLOGÍA">
      <formula>NOT(ISERROR(SEARCH("DEONTOLOGÍA",Q78)))</formula>
    </cfRule>
    <cfRule type="containsText" dxfId="5651" priority="8866" operator="containsText" text="ADM.">
      <formula>NOT(ISERROR(SEARCH("ADM.",Q78)))</formula>
    </cfRule>
    <cfRule type="containsText" dxfId="5650" priority="8867" operator="containsText" text="PENAL">
      <formula>NOT(ISERROR(SEARCH("PENAL",Q78)))</formula>
    </cfRule>
    <cfRule type="containsText" dxfId="5649" priority="8868" operator="containsText" text="MERCANTIL">
      <formula>NOT(ISERROR(SEARCH("MERCANTIL",Q78)))</formula>
    </cfRule>
  </conditionalFormatting>
  <conditionalFormatting sqref="Q78">
    <cfRule type="containsText" dxfId="5648" priority="8848" operator="containsText" text="INMOBILIARIA">
      <formula>NOT(ISERROR(SEARCH("INMOBILIARIA",Q78)))</formula>
    </cfRule>
    <cfRule type="containsText" dxfId="5647" priority="8849" operator="containsText" text="NUEVAS MOD.">
      <formula>NOT(ISERROR(SEARCH("NUEVAS MOD.",Q78)))</formula>
    </cfRule>
    <cfRule type="containsText" dxfId="5646" priority="8850" operator="containsText" text="LABORAL">
      <formula>NOT(ISERROR(SEARCH("LABORAL",Q78)))</formula>
    </cfRule>
    <cfRule type="containsText" dxfId="5645" priority="8851" operator="containsText" text="CIVIL">
      <formula>NOT(ISERROR(SEARCH("CIVIL",Q78)))</formula>
    </cfRule>
    <cfRule type="containsText" dxfId="5644" priority="8852" operator="containsText" text="DEONTOLOGÍA">
      <formula>NOT(ISERROR(SEARCH("DEONTOLOGÍA",Q78)))</formula>
    </cfRule>
    <cfRule type="containsText" dxfId="5643" priority="8853" operator="containsText" text="ADM.">
      <formula>NOT(ISERROR(SEARCH("ADM.",Q78)))</formula>
    </cfRule>
    <cfRule type="containsText" dxfId="5642" priority="8854" operator="containsText" text="PENAL">
      <formula>NOT(ISERROR(SEARCH("PENAL",Q78)))</formula>
    </cfRule>
    <cfRule type="containsText" dxfId="5641" priority="8855" operator="containsText" text="MERCANTIL">
      <formula>NOT(ISERROR(SEARCH("MERCANTIL",Q78)))</formula>
    </cfRule>
  </conditionalFormatting>
  <conditionalFormatting sqref="Q78">
    <cfRule type="containsText" dxfId="5640" priority="8844" operator="containsText" text="DEONTOLOGÍA">
      <formula>NOT(ISERROR(SEARCH("DEONTOLOGÍA",Q78)))</formula>
    </cfRule>
  </conditionalFormatting>
  <conditionalFormatting sqref="Q78">
    <cfRule type="containsText" dxfId="5639" priority="8841" operator="containsText" text="NUEVAS MOD.">
      <formula>NOT(ISERROR(SEARCH("NUEVAS MOD.",Q78)))</formula>
    </cfRule>
    <cfRule type="containsText" dxfId="5638" priority="8842" operator="containsText" text="LABORAL">
      <formula>NOT(ISERROR(SEARCH("LABORAL",Q78)))</formula>
    </cfRule>
    <cfRule type="containsText" dxfId="5637" priority="8843" operator="containsText" text="CIVIL">
      <formula>NOT(ISERROR(SEARCH("CIVIL",Q78)))</formula>
    </cfRule>
  </conditionalFormatting>
  <conditionalFormatting sqref="Q78">
    <cfRule type="containsText" dxfId="5636" priority="8845" operator="containsText" text="ADM.">
      <formula>NOT(ISERROR(SEARCH("ADM.",Q78)))</formula>
    </cfRule>
    <cfRule type="containsText" dxfId="5635" priority="8846" operator="containsText" text="PENAL">
      <formula>NOT(ISERROR(SEARCH("PENAL",Q78)))</formula>
    </cfRule>
    <cfRule type="containsText" dxfId="5634" priority="8847" operator="containsText" text="MERCANTIL">
      <formula>NOT(ISERROR(SEARCH("MERCANTIL",Q78)))</formula>
    </cfRule>
  </conditionalFormatting>
  <conditionalFormatting sqref="Q78">
    <cfRule type="containsText" dxfId="5633" priority="8840" operator="containsText" text="INMOBILIARIA">
      <formula>NOT(ISERROR(SEARCH("INMOBILIARIA",Q78)))</formula>
    </cfRule>
  </conditionalFormatting>
  <conditionalFormatting sqref="Q78">
    <cfRule type="containsText" dxfId="5632" priority="8832" operator="containsText" text="DEONTOLOGÍA">
      <formula>NOT(ISERROR(SEARCH("DEONTOLOGÍA",Q78)))</formula>
    </cfRule>
    <cfRule type="containsText" dxfId="5631" priority="8833" operator="containsText" text="ADM.">
      <formula>NOT(ISERROR(SEARCH("ADM.",Q78)))</formula>
    </cfRule>
    <cfRule type="containsText" dxfId="5630" priority="8834" operator="containsText" text="PENAL">
      <formula>NOT(ISERROR(SEARCH("PENAL",Q78)))</formula>
    </cfRule>
    <cfRule type="containsText" dxfId="5629" priority="8835" operator="containsText" text="MERCANTIL">
      <formula>NOT(ISERROR(SEARCH("MERCANTIL",Q78)))</formula>
    </cfRule>
    <cfRule type="containsText" dxfId="5628" priority="8836" operator="containsText" text="DEONTOLOGÍA">
      <formula>NOT(ISERROR(SEARCH("DEONTOLOGÍA",Q78)))</formula>
    </cfRule>
    <cfRule type="containsText" dxfId="5627" priority="8837" operator="containsText" text="ADM.">
      <formula>NOT(ISERROR(SEARCH("ADM.",Q78)))</formula>
    </cfRule>
    <cfRule type="containsText" dxfId="5626" priority="8838" operator="containsText" text="PENAL">
      <formula>NOT(ISERROR(SEARCH("PENAL",Q78)))</formula>
    </cfRule>
    <cfRule type="containsText" dxfId="5625" priority="8839" operator="containsText" text="MERCANTIL">
      <formula>NOT(ISERROR(SEARCH("MERCANTIL",Q78)))</formula>
    </cfRule>
  </conditionalFormatting>
  <conditionalFormatting sqref="Q78">
    <cfRule type="containsText" dxfId="5624" priority="8824" operator="containsText" text="DEONTOLOGÍA">
      <formula>NOT(ISERROR(SEARCH("DEONTOLOGÍA",Q78)))</formula>
    </cfRule>
    <cfRule type="containsText" dxfId="5623" priority="8825" operator="containsText" text="ADM.">
      <formula>NOT(ISERROR(SEARCH("ADM.",Q78)))</formula>
    </cfRule>
    <cfRule type="containsText" dxfId="5622" priority="8826" operator="containsText" text="PENAL">
      <formula>NOT(ISERROR(SEARCH("PENAL",Q78)))</formula>
    </cfRule>
    <cfRule type="containsText" dxfId="5621" priority="8827" operator="containsText" text="MERCANTIL">
      <formula>NOT(ISERROR(SEARCH("MERCANTIL",Q78)))</formula>
    </cfRule>
    <cfRule type="containsText" dxfId="5620" priority="8828" operator="containsText" text="DEONTOLOGÍA">
      <formula>NOT(ISERROR(SEARCH("DEONTOLOGÍA",Q78)))</formula>
    </cfRule>
    <cfRule type="containsText" dxfId="5619" priority="8829" operator="containsText" text="ADM.">
      <formula>NOT(ISERROR(SEARCH("ADM.",Q78)))</formula>
    </cfRule>
    <cfRule type="containsText" dxfId="5618" priority="8830" operator="containsText" text="PENAL">
      <formula>NOT(ISERROR(SEARCH("PENAL",Q78)))</formula>
    </cfRule>
    <cfRule type="containsText" dxfId="5617" priority="8831" operator="containsText" text="MERCANTIL">
      <formula>NOT(ISERROR(SEARCH("MERCANTIL",Q78)))</formula>
    </cfRule>
  </conditionalFormatting>
  <conditionalFormatting sqref="Q78">
    <cfRule type="containsText" dxfId="5616" priority="8820" operator="containsText" text="DEONTOLOGÍA">
      <formula>NOT(ISERROR(SEARCH("DEONTOLOGÍA",Q78)))</formula>
    </cfRule>
    <cfRule type="containsText" dxfId="5615" priority="8821" operator="containsText" text="ADM.">
      <formula>NOT(ISERROR(SEARCH("ADM.",Q78)))</formula>
    </cfRule>
    <cfRule type="containsText" dxfId="5614" priority="8822" operator="containsText" text="PENAL">
      <formula>NOT(ISERROR(SEARCH("PENAL",Q78)))</formula>
    </cfRule>
    <cfRule type="containsText" dxfId="5613" priority="8823" operator="containsText" text="MERCANTIL">
      <formula>NOT(ISERROR(SEARCH("MERCANTIL",Q78)))</formula>
    </cfRule>
  </conditionalFormatting>
  <conditionalFormatting sqref="Q78">
    <cfRule type="containsText" dxfId="5612" priority="8816" operator="containsText" text="ADM.">
      <formula>NOT(ISERROR(SEARCH("ADM.",Q78)))</formula>
    </cfRule>
    <cfRule type="containsText" dxfId="5611" priority="8817" operator="containsText" text="PENAL">
      <formula>NOT(ISERROR(SEARCH("PENAL",Q78)))</formula>
    </cfRule>
    <cfRule type="containsText" dxfId="5610" priority="8818" operator="containsText" text="MERCANTIL">
      <formula>NOT(ISERROR(SEARCH("MERCANTIL",Q78)))</formula>
    </cfRule>
  </conditionalFormatting>
  <conditionalFormatting sqref="Q78">
    <cfRule type="containsText" dxfId="5609" priority="8811" operator="containsText" text="DEONTOLOGÍA">
      <formula>NOT(ISERROR(SEARCH("DEONTOLOGÍA",Q78)))</formula>
    </cfRule>
    <cfRule type="containsText" dxfId="5608" priority="8812" operator="containsText" text="ADM.">
      <formula>NOT(ISERROR(SEARCH("ADM.",Q78)))</formula>
    </cfRule>
    <cfRule type="containsText" dxfId="5607" priority="8813" operator="containsText" text="PENAL">
      <formula>NOT(ISERROR(SEARCH("PENAL",Q78)))</formula>
    </cfRule>
    <cfRule type="containsText" dxfId="5606" priority="8814" operator="containsText" text="MERCANTIL">
      <formula>NOT(ISERROR(SEARCH("MERCANTIL",Q78)))</formula>
    </cfRule>
  </conditionalFormatting>
  <conditionalFormatting sqref="Q78">
    <cfRule type="containsText" dxfId="5605" priority="8815" operator="containsText" text="DEONTOLOGÍA">
      <formula>NOT(ISERROR(SEARCH("DEONTOLOGÍA",Q78)))</formula>
    </cfRule>
  </conditionalFormatting>
  <conditionalFormatting sqref="Q78">
    <cfRule type="containsText" dxfId="5604" priority="8802" operator="containsText" text="INMOBILIARIA">
      <formula>NOT(ISERROR(SEARCH("INMOBILIARIA",Q78)))</formula>
    </cfRule>
    <cfRule type="containsText" dxfId="5603" priority="8803" operator="containsText" text="NUEVAS MOD.">
      <formula>NOT(ISERROR(SEARCH("NUEVAS MOD.",Q78)))</formula>
    </cfRule>
    <cfRule type="containsText" dxfId="5602" priority="8804" operator="containsText" text="LABORAL">
      <formula>NOT(ISERROR(SEARCH("LABORAL",Q78)))</formula>
    </cfRule>
    <cfRule type="containsText" dxfId="5601" priority="8805" operator="containsText" text="CIVIL">
      <formula>NOT(ISERROR(SEARCH("CIVIL",Q78)))</formula>
    </cfRule>
    <cfRule type="containsText" dxfId="5600" priority="8806" operator="containsText" text="DEONTOLOGÍA">
      <formula>NOT(ISERROR(SEARCH("DEONTOLOGÍA",Q78)))</formula>
    </cfRule>
    <cfRule type="containsText" dxfId="5599" priority="8807" operator="containsText" text="ADM.">
      <formula>NOT(ISERROR(SEARCH("ADM.",Q78)))</formula>
    </cfRule>
    <cfRule type="containsText" dxfId="5598" priority="8808" operator="containsText" text="PENAL">
      <formula>NOT(ISERROR(SEARCH("PENAL",Q78)))</formula>
    </cfRule>
    <cfRule type="containsText" dxfId="5597" priority="8809" operator="containsText" text="MERCANTIL">
      <formula>NOT(ISERROR(SEARCH("MERCANTIL",Q78)))</formula>
    </cfRule>
  </conditionalFormatting>
  <conditionalFormatting sqref="Q78">
    <cfRule type="containsText" dxfId="5596" priority="8798" operator="containsText" text="DEONTOLOGÍA">
      <formula>NOT(ISERROR(SEARCH("DEONTOLOGÍA",Q78)))</formula>
    </cfRule>
  </conditionalFormatting>
  <conditionalFormatting sqref="Q78">
    <cfRule type="containsText" dxfId="5595" priority="8795" operator="containsText" text="NUEVAS MOD.">
      <formula>NOT(ISERROR(SEARCH("NUEVAS MOD.",Q78)))</formula>
    </cfRule>
    <cfRule type="containsText" dxfId="5594" priority="8796" operator="containsText" text="LABORAL">
      <formula>NOT(ISERROR(SEARCH("LABORAL",Q78)))</formula>
    </cfRule>
    <cfRule type="containsText" dxfId="5593" priority="8797" operator="containsText" text="CIVIL">
      <formula>NOT(ISERROR(SEARCH("CIVIL",Q78)))</formula>
    </cfRule>
  </conditionalFormatting>
  <conditionalFormatting sqref="Q78">
    <cfRule type="containsText" dxfId="5592" priority="8799" operator="containsText" text="ADM.">
      <formula>NOT(ISERROR(SEARCH("ADM.",Q78)))</formula>
    </cfRule>
    <cfRule type="containsText" dxfId="5591" priority="8800" operator="containsText" text="PENAL">
      <formula>NOT(ISERROR(SEARCH("PENAL",Q78)))</formula>
    </cfRule>
    <cfRule type="containsText" dxfId="5590" priority="8801" operator="containsText" text="MERCANTIL">
      <formula>NOT(ISERROR(SEARCH("MERCANTIL",Q78)))</formula>
    </cfRule>
  </conditionalFormatting>
  <conditionalFormatting sqref="Q78">
    <cfRule type="containsText" dxfId="5589" priority="8794" operator="containsText" text="INMOBILIARIA">
      <formula>NOT(ISERROR(SEARCH("INMOBILIARIA",Q78)))</formula>
    </cfRule>
  </conditionalFormatting>
  <conditionalFormatting sqref="Q78">
    <cfRule type="containsText" dxfId="5588" priority="8786" operator="containsText" text="DEONTOLOGÍA">
      <formula>NOT(ISERROR(SEARCH("DEONTOLOGÍA",Q78)))</formula>
    </cfRule>
    <cfRule type="containsText" dxfId="5587" priority="8787" operator="containsText" text="ADM.">
      <formula>NOT(ISERROR(SEARCH("ADM.",Q78)))</formula>
    </cfRule>
    <cfRule type="containsText" dxfId="5586" priority="8788" operator="containsText" text="PENAL">
      <formula>NOT(ISERROR(SEARCH("PENAL",Q78)))</formula>
    </cfRule>
    <cfRule type="containsText" dxfId="5585" priority="8789" operator="containsText" text="MERCANTIL">
      <formula>NOT(ISERROR(SEARCH("MERCANTIL",Q78)))</formula>
    </cfRule>
    <cfRule type="containsText" dxfId="5584" priority="8790" operator="containsText" text="DEONTOLOGÍA">
      <formula>NOT(ISERROR(SEARCH("DEONTOLOGÍA",Q78)))</formula>
    </cfRule>
    <cfRule type="containsText" dxfId="5583" priority="8791" operator="containsText" text="ADM.">
      <formula>NOT(ISERROR(SEARCH("ADM.",Q78)))</formula>
    </cfRule>
    <cfRule type="containsText" dxfId="5582" priority="8792" operator="containsText" text="PENAL">
      <formula>NOT(ISERROR(SEARCH("PENAL",Q78)))</formula>
    </cfRule>
    <cfRule type="containsText" dxfId="5581" priority="8793" operator="containsText" text="MERCANTIL">
      <formula>NOT(ISERROR(SEARCH("MERCANTIL",Q78)))</formula>
    </cfRule>
  </conditionalFormatting>
  <conditionalFormatting sqref="Q78">
    <cfRule type="containsText" dxfId="5580" priority="8778" operator="containsText" text="DEONTOLOGÍA">
      <formula>NOT(ISERROR(SEARCH("DEONTOLOGÍA",Q78)))</formula>
    </cfRule>
    <cfRule type="containsText" dxfId="5579" priority="8779" operator="containsText" text="ADM.">
      <formula>NOT(ISERROR(SEARCH("ADM.",Q78)))</formula>
    </cfRule>
    <cfRule type="containsText" dxfId="5578" priority="8780" operator="containsText" text="PENAL">
      <formula>NOT(ISERROR(SEARCH("PENAL",Q78)))</formula>
    </cfRule>
    <cfRule type="containsText" dxfId="5577" priority="8781" operator="containsText" text="MERCANTIL">
      <formula>NOT(ISERROR(SEARCH("MERCANTIL",Q78)))</formula>
    </cfRule>
    <cfRule type="containsText" dxfId="5576" priority="8782" operator="containsText" text="DEONTOLOGÍA">
      <formula>NOT(ISERROR(SEARCH("DEONTOLOGÍA",Q78)))</formula>
    </cfRule>
    <cfRule type="containsText" dxfId="5575" priority="8783" operator="containsText" text="ADM.">
      <formula>NOT(ISERROR(SEARCH("ADM.",Q78)))</formula>
    </cfRule>
    <cfRule type="containsText" dxfId="5574" priority="8784" operator="containsText" text="PENAL">
      <formula>NOT(ISERROR(SEARCH("PENAL",Q78)))</formula>
    </cfRule>
    <cfRule type="containsText" dxfId="5573" priority="8785" operator="containsText" text="MERCANTIL">
      <formula>NOT(ISERROR(SEARCH("MERCANTIL",Q78)))</formula>
    </cfRule>
  </conditionalFormatting>
  <conditionalFormatting sqref="Q78">
    <cfRule type="containsText" dxfId="5572" priority="8774" operator="containsText" text="DEONTOLOGÍA">
      <formula>NOT(ISERROR(SEARCH("DEONTOLOGÍA",Q78)))</formula>
    </cfRule>
    <cfRule type="containsText" dxfId="5571" priority="8775" operator="containsText" text="ADM.">
      <formula>NOT(ISERROR(SEARCH("ADM.",Q78)))</formula>
    </cfRule>
    <cfRule type="containsText" dxfId="5570" priority="8776" operator="containsText" text="PENAL">
      <formula>NOT(ISERROR(SEARCH("PENAL",Q78)))</formula>
    </cfRule>
    <cfRule type="containsText" dxfId="5569" priority="8777" operator="containsText" text="MERCANTIL">
      <formula>NOT(ISERROR(SEARCH("MERCANTIL",Q78)))</formula>
    </cfRule>
  </conditionalFormatting>
  <conditionalFormatting sqref="Q78">
    <cfRule type="containsText" dxfId="5568" priority="8770" operator="containsText" text="ADM.">
      <formula>NOT(ISERROR(SEARCH("ADM.",Q78)))</formula>
    </cfRule>
    <cfRule type="containsText" dxfId="5567" priority="8771" operator="containsText" text="PENAL">
      <formula>NOT(ISERROR(SEARCH("PENAL",Q78)))</formula>
    </cfRule>
    <cfRule type="containsText" dxfId="5566" priority="8772" operator="containsText" text="MERCANTIL">
      <formula>NOT(ISERROR(SEARCH("MERCANTIL",Q78)))</formula>
    </cfRule>
  </conditionalFormatting>
  <conditionalFormatting sqref="Q78">
    <cfRule type="containsText" dxfId="5565" priority="8765" operator="containsText" text="DEONTOLOGÍA">
      <formula>NOT(ISERROR(SEARCH("DEONTOLOGÍA",Q78)))</formula>
    </cfRule>
    <cfRule type="containsText" dxfId="5564" priority="8766" operator="containsText" text="ADM.">
      <formula>NOT(ISERROR(SEARCH("ADM.",Q78)))</formula>
    </cfRule>
    <cfRule type="containsText" dxfId="5563" priority="8767" operator="containsText" text="PENAL">
      <formula>NOT(ISERROR(SEARCH("PENAL",Q78)))</formula>
    </cfRule>
    <cfRule type="containsText" dxfId="5562" priority="8768" operator="containsText" text="MERCANTIL">
      <formula>NOT(ISERROR(SEARCH("MERCANTIL",Q78)))</formula>
    </cfRule>
  </conditionalFormatting>
  <conditionalFormatting sqref="Q78">
    <cfRule type="containsText" dxfId="5561" priority="8769" operator="containsText" text="DEONTOLOGÍA">
      <formula>NOT(ISERROR(SEARCH("DEONTOLOGÍA",Q78)))</formula>
    </cfRule>
  </conditionalFormatting>
  <conditionalFormatting sqref="Q78">
    <cfRule type="containsText" dxfId="5560" priority="8756" operator="containsText" text="INMOBILIARIA">
      <formula>NOT(ISERROR(SEARCH("INMOBILIARIA",Q78)))</formula>
    </cfRule>
    <cfRule type="containsText" dxfId="5559" priority="8757" operator="containsText" text="NUEVAS MOD.">
      <formula>NOT(ISERROR(SEARCH("NUEVAS MOD.",Q78)))</formula>
    </cfRule>
    <cfRule type="containsText" dxfId="5558" priority="8758" operator="containsText" text="LABORAL">
      <formula>NOT(ISERROR(SEARCH("LABORAL",Q78)))</formula>
    </cfRule>
    <cfRule type="containsText" dxfId="5557" priority="8759" operator="containsText" text="CIVIL">
      <formula>NOT(ISERROR(SEARCH("CIVIL",Q78)))</formula>
    </cfRule>
    <cfRule type="containsText" dxfId="5556" priority="8760" operator="containsText" text="DEONTOLOGÍA">
      <formula>NOT(ISERROR(SEARCH("DEONTOLOGÍA",Q78)))</formula>
    </cfRule>
    <cfRule type="containsText" dxfId="5555" priority="8761" operator="containsText" text="ADM.">
      <formula>NOT(ISERROR(SEARCH("ADM.",Q78)))</formula>
    </cfRule>
    <cfRule type="containsText" dxfId="5554" priority="8762" operator="containsText" text="PENAL">
      <formula>NOT(ISERROR(SEARCH("PENAL",Q78)))</formula>
    </cfRule>
    <cfRule type="containsText" dxfId="5553" priority="8763" operator="containsText" text="MERCANTIL">
      <formula>NOT(ISERROR(SEARCH("MERCANTIL",Q78)))</formula>
    </cfRule>
  </conditionalFormatting>
  <conditionalFormatting sqref="Q78">
    <cfRule type="containsText" dxfId="5552" priority="8752" operator="containsText" text="DEONTOLOGÍA">
      <formula>NOT(ISERROR(SEARCH("DEONTOLOGÍA",Q78)))</formula>
    </cfRule>
  </conditionalFormatting>
  <conditionalFormatting sqref="Q78">
    <cfRule type="containsText" dxfId="5551" priority="8749" operator="containsText" text="NUEVAS MOD.">
      <formula>NOT(ISERROR(SEARCH("NUEVAS MOD.",Q78)))</formula>
    </cfRule>
    <cfRule type="containsText" dxfId="5550" priority="8750" operator="containsText" text="LABORAL">
      <formula>NOT(ISERROR(SEARCH("LABORAL",Q78)))</formula>
    </cfRule>
    <cfRule type="containsText" dxfId="5549" priority="8751" operator="containsText" text="CIVIL">
      <formula>NOT(ISERROR(SEARCH("CIVIL",Q78)))</formula>
    </cfRule>
  </conditionalFormatting>
  <conditionalFormatting sqref="Q78">
    <cfRule type="containsText" dxfId="5548" priority="8753" operator="containsText" text="ADM.">
      <formula>NOT(ISERROR(SEARCH("ADM.",Q78)))</formula>
    </cfRule>
    <cfRule type="containsText" dxfId="5547" priority="8754" operator="containsText" text="PENAL">
      <formula>NOT(ISERROR(SEARCH("PENAL",Q78)))</formula>
    </cfRule>
    <cfRule type="containsText" dxfId="5546" priority="8755" operator="containsText" text="MERCANTIL">
      <formula>NOT(ISERROR(SEARCH("MERCANTIL",Q78)))</formula>
    </cfRule>
  </conditionalFormatting>
  <conditionalFormatting sqref="Q78">
    <cfRule type="containsText" dxfId="5545" priority="8748" operator="containsText" text="INMOBILIARIA">
      <formula>NOT(ISERROR(SEARCH("INMOBILIARIA",Q78)))</formula>
    </cfRule>
  </conditionalFormatting>
  <conditionalFormatting sqref="Q78">
    <cfRule type="containsText" dxfId="5544" priority="8740" operator="containsText" text="DEONTOLOGÍA">
      <formula>NOT(ISERROR(SEARCH("DEONTOLOGÍA",Q78)))</formula>
    </cfRule>
    <cfRule type="containsText" dxfId="5543" priority="8741" operator="containsText" text="ADM.">
      <formula>NOT(ISERROR(SEARCH("ADM.",Q78)))</formula>
    </cfRule>
    <cfRule type="containsText" dxfId="5542" priority="8742" operator="containsText" text="PENAL">
      <formula>NOT(ISERROR(SEARCH("PENAL",Q78)))</formula>
    </cfRule>
    <cfRule type="containsText" dxfId="5541" priority="8743" operator="containsText" text="MERCANTIL">
      <formula>NOT(ISERROR(SEARCH("MERCANTIL",Q78)))</formula>
    </cfRule>
    <cfRule type="containsText" dxfId="5540" priority="8744" operator="containsText" text="DEONTOLOGÍA">
      <formula>NOT(ISERROR(SEARCH("DEONTOLOGÍA",Q78)))</formula>
    </cfRule>
    <cfRule type="containsText" dxfId="5539" priority="8745" operator="containsText" text="ADM.">
      <formula>NOT(ISERROR(SEARCH("ADM.",Q78)))</formula>
    </cfRule>
    <cfRule type="containsText" dxfId="5538" priority="8746" operator="containsText" text="PENAL">
      <formula>NOT(ISERROR(SEARCH("PENAL",Q78)))</formula>
    </cfRule>
    <cfRule type="containsText" dxfId="5537" priority="8747" operator="containsText" text="MERCANTIL">
      <formula>NOT(ISERROR(SEARCH("MERCANTIL",Q78)))</formula>
    </cfRule>
  </conditionalFormatting>
  <conditionalFormatting sqref="Q78">
    <cfRule type="containsText" dxfId="5536" priority="8732" operator="containsText" text="DEONTOLOGÍA">
      <formula>NOT(ISERROR(SEARCH("DEONTOLOGÍA",Q78)))</formula>
    </cfRule>
    <cfRule type="containsText" dxfId="5535" priority="8733" operator="containsText" text="ADM.">
      <formula>NOT(ISERROR(SEARCH("ADM.",Q78)))</formula>
    </cfRule>
    <cfRule type="containsText" dxfId="5534" priority="8734" operator="containsText" text="PENAL">
      <formula>NOT(ISERROR(SEARCH("PENAL",Q78)))</formula>
    </cfRule>
    <cfRule type="containsText" dxfId="5533" priority="8735" operator="containsText" text="MERCANTIL">
      <formula>NOT(ISERROR(SEARCH("MERCANTIL",Q78)))</formula>
    </cfRule>
    <cfRule type="containsText" dxfId="5532" priority="8736" operator="containsText" text="DEONTOLOGÍA">
      <formula>NOT(ISERROR(SEARCH("DEONTOLOGÍA",Q78)))</formula>
    </cfRule>
    <cfRule type="containsText" dxfId="5531" priority="8737" operator="containsText" text="ADM.">
      <formula>NOT(ISERROR(SEARCH("ADM.",Q78)))</formula>
    </cfRule>
    <cfRule type="containsText" dxfId="5530" priority="8738" operator="containsText" text="PENAL">
      <formula>NOT(ISERROR(SEARCH("PENAL",Q78)))</formula>
    </cfRule>
    <cfRule type="containsText" dxfId="5529" priority="8739" operator="containsText" text="MERCANTIL">
      <formula>NOT(ISERROR(SEARCH("MERCANTIL",Q78)))</formula>
    </cfRule>
  </conditionalFormatting>
  <conditionalFormatting sqref="Q78">
    <cfRule type="containsText" dxfId="5528" priority="8728" operator="containsText" text="DEONTOLOGÍA">
      <formula>NOT(ISERROR(SEARCH("DEONTOLOGÍA",Q78)))</formula>
    </cfRule>
    <cfRule type="containsText" dxfId="5527" priority="8729" operator="containsText" text="ADM.">
      <formula>NOT(ISERROR(SEARCH("ADM.",Q78)))</formula>
    </cfRule>
    <cfRule type="containsText" dxfId="5526" priority="8730" operator="containsText" text="PENAL">
      <formula>NOT(ISERROR(SEARCH("PENAL",Q78)))</formula>
    </cfRule>
    <cfRule type="containsText" dxfId="5525" priority="8731" operator="containsText" text="MERCANTIL">
      <formula>NOT(ISERROR(SEARCH("MERCANTIL",Q78)))</formula>
    </cfRule>
  </conditionalFormatting>
  <conditionalFormatting sqref="Q78">
    <cfRule type="containsText" dxfId="5524" priority="8724" operator="containsText" text="ADM.">
      <formula>NOT(ISERROR(SEARCH("ADM.",Q78)))</formula>
    </cfRule>
    <cfRule type="containsText" dxfId="5523" priority="8725" operator="containsText" text="PENAL">
      <formula>NOT(ISERROR(SEARCH("PENAL",Q78)))</formula>
    </cfRule>
    <cfRule type="containsText" dxfId="5522" priority="8726" operator="containsText" text="MERCANTIL">
      <formula>NOT(ISERROR(SEARCH("MERCANTIL",Q78)))</formula>
    </cfRule>
  </conditionalFormatting>
  <conditionalFormatting sqref="Q78">
    <cfRule type="containsText" dxfId="5521" priority="8719" operator="containsText" text="DEONTOLOGÍA">
      <formula>NOT(ISERROR(SEARCH("DEONTOLOGÍA",Q78)))</formula>
    </cfRule>
    <cfRule type="containsText" dxfId="5520" priority="8720" operator="containsText" text="ADM.">
      <formula>NOT(ISERROR(SEARCH("ADM.",Q78)))</formula>
    </cfRule>
    <cfRule type="containsText" dxfId="5519" priority="8721" operator="containsText" text="PENAL">
      <formula>NOT(ISERROR(SEARCH("PENAL",Q78)))</formula>
    </cfRule>
    <cfRule type="containsText" dxfId="5518" priority="8722" operator="containsText" text="MERCANTIL">
      <formula>NOT(ISERROR(SEARCH("MERCANTIL",Q78)))</formula>
    </cfRule>
  </conditionalFormatting>
  <conditionalFormatting sqref="Q78">
    <cfRule type="containsText" dxfId="5517" priority="8723" operator="containsText" text="DEONTOLOGÍA">
      <formula>NOT(ISERROR(SEARCH("DEONTOLOGÍA",Q78)))</formula>
    </cfRule>
  </conditionalFormatting>
  <conditionalFormatting sqref="O85">
    <cfRule type="containsText" dxfId="5516" priority="8706" operator="containsText" text="DEONTOLOGÍA">
      <formula>NOT(ISERROR(SEARCH("DEONTOLOGÍA",O85)))</formula>
    </cfRule>
    <cfRule type="containsText" dxfId="5515" priority="8707" operator="containsText" text="ADM.">
      <formula>NOT(ISERROR(SEARCH("ADM.",O85)))</formula>
    </cfRule>
    <cfRule type="containsText" dxfId="5514" priority="8708" operator="containsText" text="PENAL">
      <formula>NOT(ISERROR(SEARCH("PENAL",O85)))</formula>
    </cfRule>
    <cfRule type="containsText" dxfId="5513" priority="8709" operator="containsText" text="MERCANTIL">
      <formula>NOT(ISERROR(SEARCH("MERCANTIL",O85)))</formula>
    </cfRule>
  </conditionalFormatting>
  <conditionalFormatting sqref="O85">
    <cfRule type="containsText" dxfId="5512" priority="8710" operator="containsText" text="INMOBILIARIA">
      <formula>NOT(ISERROR(SEARCH("INMOBILIARIA",O85)))</formula>
    </cfRule>
    <cfRule type="containsText" dxfId="5511" priority="8711" operator="containsText" text="NUEVAS MOD.">
      <formula>NOT(ISERROR(SEARCH("NUEVAS MOD.",O85)))</formula>
    </cfRule>
    <cfRule type="containsText" dxfId="5510" priority="8712" operator="containsText" text="LABORAL">
      <formula>NOT(ISERROR(SEARCH("LABORAL",O85)))</formula>
    </cfRule>
    <cfRule type="containsText" dxfId="5509" priority="8713" operator="containsText" text="CIVIL">
      <formula>NOT(ISERROR(SEARCH("CIVIL",O85)))</formula>
    </cfRule>
    <cfRule type="containsText" dxfId="5508" priority="8714" operator="containsText" text="DEONTOLOGÍA">
      <formula>NOT(ISERROR(SEARCH("DEONTOLOGÍA",O85)))</formula>
    </cfRule>
    <cfRule type="containsText" dxfId="5507" priority="8715" operator="containsText" text="ADM.">
      <formula>NOT(ISERROR(SEARCH("ADM.",O85)))</formula>
    </cfRule>
    <cfRule type="containsText" dxfId="5506" priority="8716" operator="containsText" text="PENAL">
      <formula>NOT(ISERROR(SEARCH("PENAL",O85)))</formula>
    </cfRule>
    <cfRule type="containsText" dxfId="5505" priority="8717" operator="containsText" text="MERCANTIL">
      <formula>NOT(ISERROR(SEARCH("MERCANTIL",O85)))</formula>
    </cfRule>
  </conditionalFormatting>
  <conditionalFormatting sqref="O85">
    <cfRule type="containsText" dxfId="5504" priority="8697" operator="containsText" text="INMOBILIARIA">
      <formula>NOT(ISERROR(SEARCH("INMOBILIARIA",O85)))</formula>
    </cfRule>
    <cfRule type="containsText" dxfId="5503" priority="8698" operator="containsText" text="NUEVAS MOD.">
      <formula>NOT(ISERROR(SEARCH("NUEVAS MOD.",O85)))</formula>
    </cfRule>
    <cfRule type="containsText" dxfId="5502" priority="8699" operator="containsText" text="LABORAL">
      <formula>NOT(ISERROR(SEARCH("LABORAL",O85)))</formula>
    </cfRule>
    <cfRule type="containsText" dxfId="5501" priority="8700" operator="containsText" text="CIVIL">
      <formula>NOT(ISERROR(SEARCH("CIVIL",O85)))</formula>
    </cfRule>
    <cfRule type="containsText" dxfId="5500" priority="8701" operator="containsText" text="DEONTOLOGÍA">
      <formula>NOT(ISERROR(SEARCH("DEONTOLOGÍA",O85)))</formula>
    </cfRule>
    <cfRule type="containsText" dxfId="5499" priority="8702" operator="containsText" text="ADM.">
      <formula>NOT(ISERROR(SEARCH("ADM.",O85)))</formula>
    </cfRule>
    <cfRule type="containsText" dxfId="5498" priority="8703" operator="containsText" text="PENAL">
      <formula>NOT(ISERROR(SEARCH("PENAL",O85)))</formula>
    </cfRule>
    <cfRule type="containsText" dxfId="5497" priority="8704" operator="containsText" text="MERCANTIL">
      <formula>NOT(ISERROR(SEARCH("MERCANTIL",O85)))</formula>
    </cfRule>
  </conditionalFormatting>
  <conditionalFormatting sqref="O85">
    <cfRule type="containsText" dxfId="5496" priority="8693" operator="containsText" text="DEONTOLOGÍA">
      <formula>NOT(ISERROR(SEARCH("DEONTOLOGÍA",O85)))</formula>
    </cfRule>
  </conditionalFormatting>
  <conditionalFormatting sqref="O85">
    <cfRule type="containsText" dxfId="5495" priority="8690" operator="containsText" text="NUEVAS MOD.">
      <formula>NOT(ISERROR(SEARCH("NUEVAS MOD.",O85)))</formula>
    </cfRule>
    <cfRule type="containsText" dxfId="5494" priority="8691" operator="containsText" text="LABORAL">
      <formula>NOT(ISERROR(SEARCH("LABORAL",O85)))</formula>
    </cfRule>
    <cfRule type="containsText" dxfId="5493" priority="8692" operator="containsText" text="CIVIL">
      <formula>NOT(ISERROR(SEARCH("CIVIL",O85)))</formula>
    </cfRule>
  </conditionalFormatting>
  <conditionalFormatting sqref="O85">
    <cfRule type="containsText" dxfId="5492" priority="8694" operator="containsText" text="ADM.">
      <formula>NOT(ISERROR(SEARCH("ADM.",O85)))</formula>
    </cfRule>
    <cfRule type="containsText" dxfId="5491" priority="8695" operator="containsText" text="PENAL">
      <formula>NOT(ISERROR(SEARCH("PENAL",O85)))</formula>
    </cfRule>
    <cfRule type="containsText" dxfId="5490" priority="8696" operator="containsText" text="MERCANTIL">
      <formula>NOT(ISERROR(SEARCH("MERCANTIL",O85)))</formula>
    </cfRule>
  </conditionalFormatting>
  <conditionalFormatting sqref="O85">
    <cfRule type="containsText" dxfId="5489" priority="8689" operator="containsText" text="INMOBILIARIA">
      <formula>NOT(ISERROR(SEARCH("INMOBILIARIA",O85)))</formula>
    </cfRule>
  </conditionalFormatting>
  <conditionalFormatting sqref="O85">
    <cfRule type="containsText" dxfId="5488" priority="8681" operator="containsText" text="DEONTOLOGÍA">
      <formula>NOT(ISERROR(SEARCH("DEONTOLOGÍA",O85)))</formula>
    </cfRule>
    <cfRule type="containsText" dxfId="5487" priority="8682" operator="containsText" text="ADM.">
      <formula>NOT(ISERROR(SEARCH("ADM.",O85)))</formula>
    </cfRule>
    <cfRule type="containsText" dxfId="5486" priority="8683" operator="containsText" text="PENAL">
      <formula>NOT(ISERROR(SEARCH("PENAL",O85)))</formula>
    </cfRule>
    <cfRule type="containsText" dxfId="5485" priority="8684" operator="containsText" text="MERCANTIL">
      <formula>NOT(ISERROR(SEARCH("MERCANTIL",O85)))</formula>
    </cfRule>
    <cfRule type="containsText" dxfId="5484" priority="8685" operator="containsText" text="DEONTOLOGÍA">
      <formula>NOT(ISERROR(SEARCH("DEONTOLOGÍA",O85)))</formula>
    </cfRule>
    <cfRule type="containsText" dxfId="5483" priority="8686" operator="containsText" text="ADM.">
      <formula>NOT(ISERROR(SEARCH("ADM.",O85)))</formula>
    </cfRule>
    <cfRule type="containsText" dxfId="5482" priority="8687" operator="containsText" text="PENAL">
      <formula>NOT(ISERROR(SEARCH("PENAL",O85)))</formula>
    </cfRule>
    <cfRule type="containsText" dxfId="5481" priority="8688" operator="containsText" text="MERCANTIL">
      <formula>NOT(ISERROR(SEARCH("MERCANTIL",O85)))</formula>
    </cfRule>
  </conditionalFormatting>
  <conditionalFormatting sqref="O85">
    <cfRule type="containsText" dxfId="5480" priority="8673" operator="containsText" text="DEONTOLOGÍA">
      <formula>NOT(ISERROR(SEARCH("DEONTOLOGÍA",O85)))</formula>
    </cfRule>
    <cfRule type="containsText" dxfId="5479" priority="8674" operator="containsText" text="ADM.">
      <formula>NOT(ISERROR(SEARCH("ADM.",O85)))</formula>
    </cfRule>
    <cfRule type="containsText" dxfId="5478" priority="8675" operator="containsText" text="PENAL">
      <formula>NOT(ISERROR(SEARCH("PENAL",O85)))</formula>
    </cfRule>
    <cfRule type="containsText" dxfId="5477" priority="8676" operator="containsText" text="MERCANTIL">
      <formula>NOT(ISERROR(SEARCH("MERCANTIL",O85)))</formula>
    </cfRule>
    <cfRule type="containsText" dxfId="5476" priority="8677" operator="containsText" text="DEONTOLOGÍA">
      <formula>NOT(ISERROR(SEARCH("DEONTOLOGÍA",O85)))</formula>
    </cfRule>
    <cfRule type="containsText" dxfId="5475" priority="8678" operator="containsText" text="ADM.">
      <formula>NOT(ISERROR(SEARCH("ADM.",O85)))</formula>
    </cfRule>
    <cfRule type="containsText" dxfId="5474" priority="8679" operator="containsText" text="PENAL">
      <formula>NOT(ISERROR(SEARCH("PENAL",O85)))</formula>
    </cfRule>
    <cfRule type="containsText" dxfId="5473" priority="8680" operator="containsText" text="MERCANTIL">
      <formula>NOT(ISERROR(SEARCH("MERCANTIL",O85)))</formula>
    </cfRule>
  </conditionalFormatting>
  <conditionalFormatting sqref="O85">
    <cfRule type="containsText" dxfId="5472" priority="8669" operator="containsText" text="DEONTOLOGÍA">
      <formula>NOT(ISERROR(SEARCH("DEONTOLOGÍA",O85)))</formula>
    </cfRule>
    <cfRule type="containsText" dxfId="5471" priority="8670" operator="containsText" text="ADM.">
      <formula>NOT(ISERROR(SEARCH("ADM.",O85)))</formula>
    </cfRule>
    <cfRule type="containsText" dxfId="5470" priority="8671" operator="containsText" text="PENAL">
      <formula>NOT(ISERROR(SEARCH("PENAL",O85)))</formula>
    </cfRule>
    <cfRule type="containsText" dxfId="5469" priority="8672" operator="containsText" text="MERCANTIL">
      <formula>NOT(ISERROR(SEARCH("MERCANTIL",O85)))</formula>
    </cfRule>
  </conditionalFormatting>
  <conditionalFormatting sqref="O85">
    <cfRule type="containsText" dxfId="5468" priority="8665" operator="containsText" text="ADM.">
      <formula>NOT(ISERROR(SEARCH("ADM.",O85)))</formula>
    </cfRule>
    <cfRule type="containsText" dxfId="5467" priority="8666" operator="containsText" text="PENAL">
      <formula>NOT(ISERROR(SEARCH("PENAL",O85)))</formula>
    </cfRule>
    <cfRule type="containsText" dxfId="5466" priority="8667" operator="containsText" text="MERCANTIL">
      <formula>NOT(ISERROR(SEARCH("MERCANTIL",O85)))</formula>
    </cfRule>
  </conditionalFormatting>
  <conditionalFormatting sqref="O85">
    <cfRule type="containsText" dxfId="5465" priority="8660" operator="containsText" text="DEONTOLOGÍA">
      <formula>NOT(ISERROR(SEARCH("DEONTOLOGÍA",O85)))</formula>
    </cfRule>
    <cfRule type="containsText" dxfId="5464" priority="8661" operator="containsText" text="ADM.">
      <formula>NOT(ISERROR(SEARCH("ADM.",O85)))</formula>
    </cfRule>
    <cfRule type="containsText" dxfId="5463" priority="8662" operator="containsText" text="PENAL">
      <formula>NOT(ISERROR(SEARCH("PENAL",O85)))</formula>
    </cfRule>
    <cfRule type="containsText" dxfId="5462" priority="8663" operator="containsText" text="MERCANTIL">
      <formula>NOT(ISERROR(SEARCH("MERCANTIL",O85)))</formula>
    </cfRule>
  </conditionalFormatting>
  <conditionalFormatting sqref="O85">
    <cfRule type="containsText" dxfId="5461" priority="8664" operator="containsText" text="DEONTOLOGÍA">
      <formula>NOT(ISERROR(SEARCH("DEONTOLOGÍA",O85)))</formula>
    </cfRule>
  </conditionalFormatting>
  <conditionalFormatting sqref="O85">
    <cfRule type="containsText" dxfId="5460" priority="8651" operator="containsText" text="INMOBILIARIA">
      <formula>NOT(ISERROR(SEARCH("INMOBILIARIA",O85)))</formula>
    </cfRule>
    <cfRule type="containsText" dxfId="5459" priority="8652" operator="containsText" text="NUEVAS MOD.">
      <formula>NOT(ISERROR(SEARCH("NUEVAS MOD.",O85)))</formula>
    </cfRule>
    <cfRule type="containsText" dxfId="5458" priority="8653" operator="containsText" text="LABORAL">
      <formula>NOT(ISERROR(SEARCH("LABORAL",O85)))</formula>
    </cfRule>
    <cfRule type="containsText" dxfId="5457" priority="8654" operator="containsText" text="CIVIL">
      <formula>NOT(ISERROR(SEARCH("CIVIL",O85)))</formula>
    </cfRule>
    <cfRule type="containsText" dxfId="5456" priority="8655" operator="containsText" text="DEONTOLOGÍA">
      <formula>NOT(ISERROR(SEARCH("DEONTOLOGÍA",O85)))</formula>
    </cfRule>
    <cfRule type="containsText" dxfId="5455" priority="8656" operator="containsText" text="ADM.">
      <formula>NOT(ISERROR(SEARCH("ADM.",O85)))</formula>
    </cfRule>
    <cfRule type="containsText" dxfId="5454" priority="8657" operator="containsText" text="PENAL">
      <formula>NOT(ISERROR(SEARCH("PENAL",O85)))</formula>
    </cfRule>
    <cfRule type="containsText" dxfId="5453" priority="8658" operator="containsText" text="MERCANTIL">
      <formula>NOT(ISERROR(SEARCH("MERCANTIL",O85)))</formula>
    </cfRule>
  </conditionalFormatting>
  <conditionalFormatting sqref="O85">
    <cfRule type="containsText" dxfId="5452" priority="8647" operator="containsText" text="DEONTOLOGÍA">
      <formula>NOT(ISERROR(SEARCH("DEONTOLOGÍA",O85)))</formula>
    </cfRule>
  </conditionalFormatting>
  <conditionalFormatting sqref="O85">
    <cfRule type="containsText" dxfId="5451" priority="8644" operator="containsText" text="NUEVAS MOD.">
      <formula>NOT(ISERROR(SEARCH("NUEVAS MOD.",O85)))</formula>
    </cfRule>
    <cfRule type="containsText" dxfId="5450" priority="8645" operator="containsText" text="LABORAL">
      <formula>NOT(ISERROR(SEARCH("LABORAL",O85)))</formula>
    </cfRule>
    <cfRule type="containsText" dxfId="5449" priority="8646" operator="containsText" text="CIVIL">
      <formula>NOT(ISERROR(SEARCH("CIVIL",O85)))</formula>
    </cfRule>
  </conditionalFormatting>
  <conditionalFormatting sqref="O85">
    <cfRule type="containsText" dxfId="5448" priority="8648" operator="containsText" text="ADM.">
      <formula>NOT(ISERROR(SEARCH("ADM.",O85)))</formula>
    </cfRule>
    <cfRule type="containsText" dxfId="5447" priority="8649" operator="containsText" text="PENAL">
      <formula>NOT(ISERROR(SEARCH("PENAL",O85)))</formula>
    </cfRule>
    <cfRule type="containsText" dxfId="5446" priority="8650" operator="containsText" text="MERCANTIL">
      <formula>NOT(ISERROR(SEARCH("MERCANTIL",O85)))</formula>
    </cfRule>
  </conditionalFormatting>
  <conditionalFormatting sqref="O85">
    <cfRule type="containsText" dxfId="5445" priority="8643" operator="containsText" text="INMOBILIARIA">
      <formula>NOT(ISERROR(SEARCH("INMOBILIARIA",O85)))</formula>
    </cfRule>
  </conditionalFormatting>
  <conditionalFormatting sqref="O85">
    <cfRule type="containsText" dxfId="5444" priority="8635" operator="containsText" text="DEONTOLOGÍA">
      <formula>NOT(ISERROR(SEARCH("DEONTOLOGÍA",O85)))</formula>
    </cfRule>
    <cfRule type="containsText" dxfId="5443" priority="8636" operator="containsText" text="ADM.">
      <formula>NOT(ISERROR(SEARCH("ADM.",O85)))</formula>
    </cfRule>
    <cfRule type="containsText" dxfId="5442" priority="8637" operator="containsText" text="PENAL">
      <formula>NOT(ISERROR(SEARCH("PENAL",O85)))</formula>
    </cfRule>
    <cfRule type="containsText" dxfId="5441" priority="8638" operator="containsText" text="MERCANTIL">
      <formula>NOT(ISERROR(SEARCH("MERCANTIL",O85)))</formula>
    </cfRule>
    <cfRule type="containsText" dxfId="5440" priority="8639" operator="containsText" text="DEONTOLOGÍA">
      <formula>NOT(ISERROR(SEARCH("DEONTOLOGÍA",O85)))</formula>
    </cfRule>
    <cfRule type="containsText" dxfId="5439" priority="8640" operator="containsText" text="ADM.">
      <formula>NOT(ISERROR(SEARCH("ADM.",O85)))</formula>
    </cfRule>
    <cfRule type="containsText" dxfId="5438" priority="8641" operator="containsText" text="PENAL">
      <formula>NOT(ISERROR(SEARCH("PENAL",O85)))</formula>
    </cfRule>
    <cfRule type="containsText" dxfId="5437" priority="8642" operator="containsText" text="MERCANTIL">
      <formula>NOT(ISERROR(SEARCH("MERCANTIL",O85)))</formula>
    </cfRule>
  </conditionalFormatting>
  <conditionalFormatting sqref="O85">
    <cfRule type="containsText" dxfId="5436" priority="8627" operator="containsText" text="DEONTOLOGÍA">
      <formula>NOT(ISERROR(SEARCH("DEONTOLOGÍA",O85)))</formula>
    </cfRule>
    <cfRule type="containsText" dxfId="5435" priority="8628" operator="containsText" text="ADM.">
      <formula>NOT(ISERROR(SEARCH("ADM.",O85)))</formula>
    </cfRule>
    <cfRule type="containsText" dxfId="5434" priority="8629" operator="containsText" text="PENAL">
      <formula>NOT(ISERROR(SEARCH("PENAL",O85)))</formula>
    </cfRule>
    <cfRule type="containsText" dxfId="5433" priority="8630" operator="containsText" text="MERCANTIL">
      <formula>NOT(ISERROR(SEARCH("MERCANTIL",O85)))</formula>
    </cfRule>
    <cfRule type="containsText" dxfId="5432" priority="8631" operator="containsText" text="DEONTOLOGÍA">
      <formula>NOT(ISERROR(SEARCH("DEONTOLOGÍA",O85)))</formula>
    </cfRule>
    <cfRule type="containsText" dxfId="5431" priority="8632" operator="containsText" text="ADM.">
      <formula>NOT(ISERROR(SEARCH("ADM.",O85)))</formula>
    </cfRule>
    <cfRule type="containsText" dxfId="5430" priority="8633" operator="containsText" text="PENAL">
      <formula>NOT(ISERROR(SEARCH("PENAL",O85)))</formula>
    </cfRule>
    <cfRule type="containsText" dxfId="5429" priority="8634" operator="containsText" text="MERCANTIL">
      <formula>NOT(ISERROR(SEARCH("MERCANTIL",O85)))</formula>
    </cfRule>
  </conditionalFormatting>
  <conditionalFormatting sqref="O85">
    <cfRule type="containsText" dxfId="5428" priority="8623" operator="containsText" text="DEONTOLOGÍA">
      <formula>NOT(ISERROR(SEARCH("DEONTOLOGÍA",O85)))</formula>
    </cfRule>
    <cfRule type="containsText" dxfId="5427" priority="8624" operator="containsText" text="ADM.">
      <formula>NOT(ISERROR(SEARCH("ADM.",O85)))</formula>
    </cfRule>
    <cfRule type="containsText" dxfId="5426" priority="8625" operator="containsText" text="PENAL">
      <formula>NOT(ISERROR(SEARCH("PENAL",O85)))</formula>
    </cfRule>
    <cfRule type="containsText" dxfId="5425" priority="8626" operator="containsText" text="MERCANTIL">
      <formula>NOT(ISERROR(SEARCH("MERCANTIL",O85)))</formula>
    </cfRule>
  </conditionalFormatting>
  <conditionalFormatting sqref="O85">
    <cfRule type="containsText" dxfId="5424" priority="8619" operator="containsText" text="ADM.">
      <formula>NOT(ISERROR(SEARCH("ADM.",O85)))</formula>
    </cfRule>
    <cfRule type="containsText" dxfId="5423" priority="8620" operator="containsText" text="PENAL">
      <formula>NOT(ISERROR(SEARCH("PENAL",O85)))</formula>
    </cfRule>
    <cfRule type="containsText" dxfId="5422" priority="8621" operator="containsText" text="MERCANTIL">
      <formula>NOT(ISERROR(SEARCH("MERCANTIL",O85)))</formula>
    </cfRule>
  </conditionalFormatting>
  <conditionalFormatting sqref="O85">
    <cfRule type="containsText" dxfId="5421" priority="8614" operator="containsText" text="DEONTOLOGÍA">
      <formula>NOT(ISERROR(SEARCH("DEONTOLOGÍA",O85)))</formula>
    </cfRule>
    <cfRule type="containsText" dxfId="5420" priority="8615" operator="containsText" text="ADM.">
      <formula>NOT(ISERROR(SEARCH("ADM.",O85)))</formula>
    </cfRule>
    <cfRule type="containsText" dxfId="5419" priority="8616" operator="containsText" text="PENAL">
      <formula>NOT(ISERROR(SEARCH("PENAL",O85)))</formula>
    </cfRule>
    <cfRule type="containsText" dxfId="5418" priority="8617" operator="containsText" text="MERCANTIL">
      <formula>NOT(ISERROR(SEARCH("MERCANTIL",O85)))</formula>
    </cfRule>
  </conditionalFormatting>
  <conditionalFormatting sqref="O85">
    <cfRule type="containsText" dxfId="5417" priority="8618" operator="containsText" text="DEONTOLOGÍA">
      <formula>NOT(ISERROR(SEARCH("DEONTOLOGÍA",O85)))</formula>
    </cfRule>
  </conditionalFormatting>
  <conditionalFormatting sqref="O85">
    <cfRule type="containsText" dxfId="5416" priority="8605" operator="containsText" text="INMOBILIARIA">
      <formula>NOT(ISERROR(SEARCH("INMOBILIARIA",O85)))</formula>
    </cfRule>
    <cfRule type="containsText" dxfId="5415" priority="8606" operator="containsText" text="NUEVAS MOD.">
      <formula>NOT(ISERROR(SEARCH("NUEVAS MOD.",O85)))</formula>
    </cfRule>
    <cfRule type="containsText" dxfId="5414" priority="8607" operator="containsText" text="LABORAL">
      <formula>NOT(ISERROR(SEARCH("LABORAL",O85)))</formula>
    </cfRule>
    <cfRule type="containsText" dxfId="5413" priority="8608" operator="containsText" text="CIVIL">
      <formula>NOT(ISERROR(SEARCH("CIVIL",O85)))</formula>
    </cfRule>
    <cfRule type="containsText" dxfId="5412" priority="8609" operator="containsText" text="DEONTOLOGÍA">
      <formula>NOT(ISERROR(SEARCH("DEONTOLOGÍA",O85)))</formula>
    </cfRule>
    <cfRule type="containsText" dxfId="5411" priority="8610" operator="containsText" text="ADM.">
      <formula>NOT(ISERROR(SEARCH("ADM.",O85)))</formula>
    </cfRule>
    <cfRule type="containsText" dxfId="5410" priority="8611" operator="containsText" text="PENAL">
      <formula>NOT(ISERROR(SEARCH("PENAL",O85)))</formula>
    </cfRule>
    <cfRule type="containsText" dxfId="5409" priority="8612" operator="containsText" text="MERCANTIL">
      <formula>NOT(ISERROR(SEARCH("MERCANTIL",O85)))</formula>
    </cfRule>
  </conditionalFormatting>
  <conditionalFormatting sqref="O85">
    <cfRule type="containsText" dxfId="5408" priority="8601" operator="containsText" text="DEONTOLOGÍA">
      <formula>NOT(ISERROR(SEARCH("DEONTOLOGÍA",O85)))</formula>
    </cfRule>
  </conditionalFormatting>
  <conditionalFormatting sqref="O85">
    <cfRule type="containsText" dxfId="5407" priority="8598" operator="containsText" text="NUEVAS MOD.">
      <formula>NOT(ISERROR(SEARCH("NUEVAS MOD.",O85)))</formula>
    </cfRule>
    <cfRule type="containsText" dxfId="5406" priority="8599" operator="containsText" text="LABORAL">
      <formula>NOT(ISERROR(SEARCH("LABORAL",O85)))</formula>
    </cfRule>
    <cfRule type="containsText" dxfId="5405" priority="8600" operator="containsText" text="CIVIL">
      <formula>NOT(ISERROR(SEARCH("CIVIL",O85)))</formula>
    </cfRule>
  </conditionalFormatting>
  <conditionalFormatting sqref="O85">
    <cfRule type="containsText" dxfId="5404" priority="8602" operator="containsText" text="ADM.">
      <formula>NOT(ISERROR(SEARCH("ADM.",O85)))</formula>
    </cfRule>
    <cfRule type="containsText" dxfId="5403" priority="8603" operator="containsText" text="PENAL">
      <formula>NOT(ISERROR(SEARCH("PENAL",O85)))</formula>
    </cfRule>
    <cfRule type="containsText" dxfId="5402" priority="8604" operator="containsText" text="MERCANTIL">
      <formula>NOT(ISERROR(SEARCH("MERCANTIL",O85)))</formula>
    </cfRule>
  </conditionalFormatting>
  <conditionalFormatting sqref="O85">
    <cfRule type="containsText" dxfId="5401" priority="8597" operator="containsText" text="INMOBILIARIA">
      <formula>NOT(ISERROR(SEARCH("INMOBILIARIA",O85)))</formula>
    </cfRule>
  </conditionalFormatting>
  <conditionalFormatting sqref="O85">
    <cfRule type="containsText" dxfId="5400" priority="8589" operator="containsText" text="DEONTOLOGÍA">
      <formula>NOT(ISERROR(SEARCH("DEONTOLOGÍA",O85)))</formula>
    </cfRule>
    <cfRule type="containsText" dxfId="5399" priority="8590" operator="containsText" text="ADM.">
      <formula>NOT(ISERROR(SEARCH("ADM.",O85)))</formula>
    </cfRule>
    <cfRule type="containsText" dxfId="5398" priority="8591" operator="containsText" text="PENAL">
      <formula>NOT(ISERROR(SEARCH("PENAL",O85)))</formula>
    </cfRule>
    <cfRule type="containsText" dxfId="5397" priority="8592" operator="containsText" text="MERCANTIL">
      <formula>NOT(ISERROR(SEARCH("MERCANTIL",O85)))</formula>
    </cfRule>
    <cfRule type="containsText" dxfId="5396" priority="8593" operator="containsText" text="DEONTOLOGÍA">
      <formula>NOT(ISERROR(SEARCH("DEONTOLOGÍA",O85)))</formula>
    </cfRule>
    <cfRule type="containsText" dxfId="5395" priority="8594" operator="containsText" text="ADM.">
      <formula>NOT(ISERROR(SEARCH("ADM.",O85)))</formula>
    </cfRule>
    <cfRule type="containsText" dxfId="5394" priority="8595" operator="containsText" text="PENAL">
      <formula>NOT(ISERROR(SEARCH("PENAL",O85)))</formula>
    </cfRule>
    <cfRule type="containsText" dxfId="5393" priority="8596" operator="containsText" text="MERCANTIL">
      <formula>NOT(ISERROR(SEARCH("MERCANTIL",O85)))</formula>
    </cfRule>
  </conditionalFormatting>
  <conditionalFormatting sqref="O85">
    <cfRule type="containsText" dxfId="5392" priority="8581" operator="containsText" text="DEONTOLOGÍA">
      <formula>NOT(ISERROR(SEARCH("DEONTOLOGÍA",O85)))</formula>
    </cfRule>
    <cfRule type="containsText" dxfId="5391" priority="8582" operator="containsText" text="ADM.">
      <formula>NOT(ISERROR(SEARCH("ADM.",O85)))</formula>
    </cfRule>
    <cfRule type="containsText" dxfId="5390" priority="8583" operator="containsText" text="PENAL">
      <formula>NOT(ISERROR(SEARCH("PENAL",O85)))</formula>
    </cfRule>
    <cfRule type="containsText" dxfId="5389" priority="8584" operator="containsText" text="MERCANTIL">
      <formula>NOT(ISERROR(SEARCH("MERCANTIL",O85)))</formula>
    </cfRule>
    <cfRule type="containsText" dxfId="5388" priority="8585" operator="containsText" text="DEONTOLOGÍA">
      <formula>NOT(ISERROR(SEARCH("DEONTOLOGÍA",O85)))</formula>
    </cfRule>
    <cfRule type="containsText" dxfId="5387" priority="8586" operator="containsText" text="ADM.">
      <formula>NOT(ISERROR(SEARCH("ADM.",O85)))</formula>
    </cfRule>
    <cfRule type="containsText" dxfId="5386" priority="8587" operator="containsText" text="PENAL">
      <formula>NOT(ISERROR(SEARCH("PENAL",O85)))</formula>
    </cfRule>
    <cfRule type="containsText" dxfId="5385" priority="8588" operator="containsText" text="MERCANTIL">
      <formula>NOT(ISERROR(SEARCH("MERCANTIL",O85)))</formula>
    </cfRule>
  </conditionalFormatting>
  <conditionalFormatting sqref="O85">
    <cfRule type="containsText" dxfId="5384" priority="8577" operator="containsText" text="DEONTOLOGÍA">
      <formula>NOT(ISERROR(SEARCH("DEONTOLOGÍA",O85)))</formula>
    </cfRule>
    <cfRule type="containsText" dxfId="5383" priority="8578" operator="containsText" text="ADM.">
      <formula>NOT(ISERROR(SEARCH("ADM.",O85)))</formula>
    </cfRule>
    <cfRule type="containsText" dxfId="5382" priority="8579" operator="containsText" text="PENAL">
      <formula>NOT(ISERROR(SEARCH("PENAL",O85)))</formula>
    </cfRule>
    <cfRule type="containsText" dxfId="5381" priority="8580" operator="containsText" text="MERCANTIL">
      <formula>NOT(ISERROR(SEARCH("MERCANTIL",O85)))</formula>
    </cfRule>
  </conditionalFormatting>
  <conditionalFormatting sqref="O85">
    <cfRule type="containsText" dxfId="5380" priority="8573" operator="containsText" text="ADM.">
      <formula>NOT(ISERROR(SEARCH("ADM.",O85)))</formula>
    </cfRule>
    <cfRule type="containsText" dxfId="5379" priority="8574" operator="containsText" text="PENAL">
      <formula>NOT(ISERROR(SEARCH("PENAL",O85)))</formula>
    </cfRule>
    <cfRule type="containsText" dxfId="5378" priority="8575" operator="containsText" text="MERCANTIL">
      <formula>NOT(ISERROR(SEARCH("MERCANTIL",O85)))</formula>
    </cfRule>
  </conditionalFormatting>
  <conditionalFormatting sqref="O85">
    <cfRule type="containsText" dxfId="5377" priority="8568" operator="containsText" text="DEONTOLOGÍA">
      <formula>NOT(ISERROR(SEARCH("DEONTOLOGÍA",O85)))</formula>
    </cfRule>
    <cfRule type="containsText" dxfId="5376" priority="8569" operator="containsText" text="ADM.">
      <formula>NOT(ISERROR(SEARCH("ADM.",O85)))</formula>
    </cfRule>
    <cfRule type="containsText" dxfId="5375" priority="8570" operator="containsText" text="PENAL">
      <formula>NOT(ISERROR(SEARCH("PENAL",O85)))</formula>
    </cfRule>
    <cfRule type="containsText" dxfId="5374" priority="8571" operator="containsText" text="MERCANTIL">
      <formula>NOT(ISERROR(SEARCH("MERCANTIL",O85)))</formula>
    </cfRule>
  </conditionalFormatting>
  <conditionalFormatting sqref="O85">
    <cfRule type="containsText" dxfId="5373" priority="8572" operator="containsText" text="DEONTOLOGÍA">
      <formula>NOT(ISERROR(SEARCH("DEONTOLOGÍA",O85)))</formula>
    </cfRule>
  </conditionalFormatting>
  <conditionalFormatting sqref="O88">
    <cfRule type="containsText" dxfId="5372" priority="8555" operator="containsText" text="DEONTOLOGÍA">
      <formula>NOT(ISERROR(SEARCH("DEONTOLOGÍA",O88)))</formula>
    </cfRule>
    <cfRule type="containsText" dxfId="5371" priority="8556" operator="containsText" text="ADM.">
      <formula>NOT(ISERROR(SEARCH("ADM.",O88)))</formula>
    </cfRule>
    <cfRule type="containsText" dxfId="5370" priority="8557" operator="containsText" text="PENAL">
      <formula>NOT(ISERROR(SEARCH("PENAL",O88)))</formula>
    </cfRule>
    <cfRule type="containsText" dxfId="5369" priority="8558" operator="containsText" text="MERCANTIL">
      <formula>NOT(ISERROR(SEARCH("MERCANTIL",O88)))</formula>
    </cfRule>
  </conditionalFormatting>
  <conditionalFormatting sqref="O88">
    <cfRule type="containsText" dxfId="5368" priority="8559" operator="containsText" text="INMOBILIARIA">
      <formula>NOT(ISERROR(SEARCH("INMOBILIARIA",O88)))</formula>
    </cfRule>
    <cfRule type="containsText" dxfId="5367" priority="8560" operator="containsText" text="NUEVAS MOD.">
      <formula>NOT(ISERROR(SEARCH("NUEVAS MOD.",O88)))</formula>
    </cfRule>
    <cfRule type="containsText" dxfId="5366" priority="8561" operator="containsText" text="LABORAL">
      <formula>NOT(ISERROR(SEARCH("LABORAL",O88)))</formula>
    </cfRule>
    <cfRule type="containsText" dxfId="5365" priority="8562" operator="containsText" text="CIVIL">
      <formula>NOT(ISERROR(SEARCH("CIVIL",O88)))</formula>
    </cfRule>
    <cfRule type="containsText" dxfId="5364" priority="8563" operator="containsText" text="DEONTOLOGÍA">
      <formula>NOT(ISERROR(SEARCH("DEONTOLOGÍA",O88)))</formula>
    </cfRule>
    <cfRule type="containsText" dxfId="5363" priority="8564" operator="containsText" text="ADM.">
      <formula>NOT(ISERROR(SEARCH("ADM.",O88)))</formula>
    </cfRule>
    <cfRule type="containsText" dxfId="5362" priority="8565" operator="containsText" text="PENAL">
      <formula>NOT(ISERROR(SEARCH("PENAL",O88)))</formula>
    </cfRule>
    <cfRule type="containsText" dxfId="5361" priority="8566" operator="containsText" text="MERCANTIL">
      <formula>NOT(ISERROR(SEARCH("MERCANTIL",O88)))</formula>
    </cfRule>
  </conditionalFormatting>
  <conditionalFormatting sqref="O88">
    <cfRule type="containsText" dxfId="5360" priority="8546" operator="containsText" text="INMOBILIARIA">
      <formula>NOT(ISERROR(SEARCH("INMOBILIARIA",O88)))</formula>
    </cfRule>
    <cfRule type="containsText" dxfId="5359" priority="8547" operator="containsText" text="NUEVAS MOD.">
      <formula>NOT(ISERROR(SEARCH("NUEVAS MOD.",O88)))</formula>
    </cfRule>
    <cfRule type="containsText" dxfId="5358" priority="8548" operator="containsText" text="LABORAL">
      <formula>NOT(ISERROR(SEARCH("LABORAL",O88)))</formula>
    </cfRule>
    <cfRule type="containsText" dxfId="5357" priority="8549" operator="containsText" text="CIVIL">
      <formula>NOT(ISERROR(SEARCH("CIVIL",O88)))</formula>
    </cfRule>
    <cfRule type="containsText" dxfId="5356" priority="8550" operator="containsText" text="DEONTOLOGÍA">
      <formula>NOT(ISERROR(SEARCH("DEONTOLOGÍA",O88)))</formula>
    </cfRule>
    <cfRule type="containsText" dxfId="5355" priority="8551" operator="containsText" text="ADM.">
      <formula>NOT(ISERROR(SEARCH("ADM.",O88)))</formula>
    </cfRule>
    <cfRule type="containsText" dxfId="5354" priority="8552" operator="containsText" text="PENAL">
      <formula>NOT(ISERROR(SEARCH("PENAL",O88)))</formula>
    </cfRule>
    <cfRule type="containsText" dxfId="5353" priority="8553" operator="containsText" text="MERCANTIL">
      <formula>NOT(ISERROR(SEARCH("MERCANTIL",O88)))</formula>
    </cfRule>
  </conditionalFormatting>
  <conditionalFormatting sqref="O88">
    <cfRule type="containsText" dxfId="5352" priority="8542" operator="containsText" text="DEONTOLOGÍA">
      <formula>NOT(ISERROR(SEARCH("DEONTOLOGÍA",O88)))</formula>
    </cfRule>
  </conditionalFormatting>
  <conditionalFormatting sqref="O88">
    <cfRule type="containsText" dxfId="5351" priority="8539" operator="containsText" text="NUEVAS MOD.">
      <formula>NOT(ISERROR(SEARCH("NUEVAS MOD.",O88)))</formula>
    </cfRule>
    <cfRule type="containsText" dxfId="5350" priority="8540" operator="containsText" text="LABORAL">
      <formula>NOT(ISERROR(SEARCH("LABORAL",O88)))</formula>
    </cfRule>
    <cfRule type="containsText" dxfId="5349" priority="8541" operator="containsText" text="CIVIL">
      <formula>NOT(ISERROR(SEARCH("CIVIL",O88)))</formula>
    </cfRule>
  </conditionalFormatting>
  <conditionalFormatting sqref="O88">
    <cfRule type="containsText" dxfId="5348" priority="8543" operator="containsText" text="ADM.">
      <formula>NOT(ISERROR(SEARCH("ADM.",O88)))</formula>
    </cfRule>
    <cfRule type="containsText" dxfId="5347" priority="8544" operator="containsText" text="PENAL">
      <formula>NOT(ISERROR(SEARCH("PENAL",O88)))</formula>
    </cfRule>
    <cfRule type="containsText" dxfId="5346" priority="8545" operator="containsText" text="MERCANTIL">
      <formula>NOT(ISERROR(SEARCH("MERCANTIL",O88)))</formula>
    </cfRule>
  </conditionalFormatting>
  <conditionalFormatting sqref="O88">
    <cfRule type="containsText" dxfId="5345" priority="8538" operator="containsText" text="INMOBILIARIA">
      <formula>NOT(ISERROR(SEARCH("INMOBILIARIA",O88)))</formula>
    </cfRule>
  </conditionalFormatting>
  <conditionalFormatting sqref="O88">
    <cfRule type="containsText" dxfId="5344" priority="8530" operator="containsText" text="DEONTOLOGÍA">
      <formula>NOT(ISERROR(SEARCH("DEONTOLOGÍA",O88)))</formula>
    </cfRule>
    <cfRule type="containsText" dxfId="5343" priority="8531" operator="containsText" text="ADM.">
      <formula>NOT(ISERROR(SEARCH("ADM.",O88)))</formula>
    </cfRule>
    <cfRule type="containsText" dxfId="5342" priority="8532" operator="containsText" text="PENAL">
      <formula>NOT(ISERROR(SEARCH("PENAL",O88)))</formula>
    </cfRule>
    <cfRule type="containsText" dxfId="5341" priority="8533" operator="containsText" text="MERCANTIL">
      <formula>NOT(ISERROR(SEARCH("MERCANTIL",O88)))</formula>
    </cfRule>
    <cfRule type="containsText" dxfId="5340" priority="8534" operator="containsText" text="DEONTOLOGÍA">
      <formula>NOT(ISERROR(SEARCH("DEONTOLOGÍA",O88)))</formula>
    </cfRule>
    <cfRule type="containsText" dxfId="5339" priority="8535" operator="containsText" text="ADM.">
      <formula>NOT(ISERROR(SEARCH("ADM.",O88)))</formula>
    </cfRule>
    <cfRule type="containsText" dxfId="5338" priority="8536" operator="containsText" text="PENAL">
      <formula>NOT(ISERROR(SEARCH("PENAL",O88)))</formula>
    </cfRule>
    <cfRule type="containsText" dxfId="5337" priority="8537" operator="containsText" text="MERCANTIL">
      <formula>NOT(ISERROR(SEARCH("MERCANTIL",O88)))</formula>
    </cfRule>
  </conditionalFormatting>
  <conditionalFormatting sqref="O88">
    <cfRule type="containsText" dxfId="5336" priority="8522" operator="containsText" text="DEONTOLOGÍA">
      <formula>NOT(ISERROR(SEARCH("DEONTOLOGÍA",O88)))</formula>
    </cfRule>
    <cfRule type="containsText" dxfId="5335" priority="8523" operator="containsText" text="ADM.">
      <formula>NOT(ISERROR(SEARCH("ADM.",O88)))</formula>
    </cfRule>
    <cfRule type="containsText" dxfId="5334" priority="8524" operator="containsText" text="PENAL">
      <formula>NOT(ISERROR(SEARCH("PENAL",O88)))</formula>
    </cfRule>
    <cfRule type="containsText" dxfId="5333" priority="8525" operator="containsText" text="MERCANTIL">
      <formula>NOT(ISERROR(SEARCH("MERCANTIL",O88)))</formula>
    </cfRule>
    <cfRule type="containsText" dxfId="5332" priority="8526" operator="containsText" text="DEONTOLOGÍA">
      <formula>NOT(ISERROR(SEARCH("DEONTOLOGÍA",O88)))</formula>
    </cfRule>
    <cfRule type="containsText" dxfId="5331" priority="8527" operator="containsText" text="ADM.">
      <formula>NOT(ISERROR(SEARCH("ADM.",O88)))</formula>
    </cfRule>
    <cfRule type="containsText" dxfId="5330" priority="8528" operator="containsText" text="PENAL">
      <formula>NOT(ISERROR(SEARCH("PENAL",O88)))</formula>
    </cfRule>
    <cfRule type="containsText" dxfId="5329" priority="8529" operator="containsText" text="MERCANTIL">
      <formula>NOT(ISERROR(SEARCH("MERCANTIL",O88)))</formula>
    </cfRule>
  </conditionalFormatting>
  <conditionalFormatting sqref="O88">
    <cfRule type="containsText" dxfId="5328" priority="8518" operator="containsText" text="DEONTOLOGÍA">
      <formula>NOT(ISERROR(SEARCH("DEONTOLOGÍA",O88)))</formula>
    </cfRule>
    <cfRule type="containsText" dxfId="5327" priority="8519" operator="containsText" text="ADM.">
      <formula>NOT(ISERROR(SEARCH("ADM.",O88)))</formula>
    </cfRule>
    <cfRule type="containsText" dxfId="5326" priority="8520" operator="containsText" text="PENAL">
      <formula>NOT(ISERROR(SEARCH("PENAL",O88)))</formula>
    </cfRule>
    <cfRule type="containsText" dxfId="5325" priority="8521" operator="containsText" text="MERCANTIL">
      <formula>NOT(ISERROR(SEARCH("MERCANTIL",O88)))</formula>
    </cfRule>
  </conditionalFormatting>
  <conditionalFormatting sqref="O88">
    <cfRule type="containsText" dxfId="5324" priority="8514" operator="containsText" text="ADM.">
      <formula>NOT(ISERROR(SEARCH("ADM.",O88)))</formula>
    </cfRule>
    <cfRule type="containsText" dxfId="5323" priority="8515" operator="containsText" text="PENAL">
      <formula>NOT(ISERROR(SEARCH("PENAL",O88)))</formula>
    </cfRule>
    <cfRule type="containsText" dxfId="5322" priority="8516" operator="containsText" text="MERCANTIL">
      <formula>NOT(ISERROR(SEARCH("MERCANTIL",O88)))</formula>
    </cfRule>
  </conditionalFormatting>
  <conditionalFormatting sqref="O88">
    <cfRule type="containsText" dxfId="5321" priority="8509" operator="containsText" text="DEONTOLOGÍA">
      <formula>NOT(ISERROR(SEARCH("DEONTOLOGÍA",O88)))</formula>
    </cfRule>
    <cfRule type="containsText" dxfId="5320" priority="8510" operator="containsText" text="ADM.">
      <formula>NOT(ISERROR(SEARCH("ADM.",O88)))</formula>
    </cfRule>
    <cfRule type="containsText" dxfId="5319" priority="8511" operator="containsText" text="PENAL">
      <formula>NOT(ISERROR(SEARCH("PENAL",O88)))</formula>
    </cfRule>
    <cfRule type="containsText" dxfId="5318" priority="8512" operator="containsText" text="MERCANTIL">
      <formula>NOT(ISERROR(SEARCH("MERCANTIL",O88)))</formula>
    </cfRule>
  </conditionalFormatting>
  <conditionalFormatting sqref="O88">
    <cfRule type="containsText" dxfId="5317" priority="8513" operator="containsText" text="DEONTOLOGÍA">
      <formula>NOT(ISERROR(SEARCH("DEONTOLOGÍA",O88)))</formula>
    </cfRule>
  </conditionalFormatting>
  <conditionalFormatting sqref="O88">
    <cfRule type="containsText" dxfId="5316" priority="8500" operator="containsText" text="INMOBILIARIA">
      <formula>NOT(ISERROR(SEARCH("INMOBILIARIA",O88)))</formula>
    </cfRule>
    <cfRule type="containsText" dxfId="5315" priority="8501" operator="containsText" text="NUEVAS MOD.">
      <formula>NOT(ISERROR(SEARCH("NUEVAS MOD.",O88)))</formula>
    </cfRule>
    <cfRule type="containsText" dxfId="5314" priority="8502" operator="containsText" text="LABORAL">
      <formula>NOT(ISERROR(SEARCH("LABORAL",O88)))</formula>
    </cfRule>
    <cfRule type="containsText" dxfId="5313" priority="8503" operator="containsText" text="CIVIL">
      <formula>NOT(ISERROR(SEARCH("CIVIL",O88)))</formula>
    </cfRule>
    <cfRule type="containsText" dxfId="5312" priority="8504" operator="containsText" text="DEONTOLOGÍA">
      <formula>NOT(ISERROR(SEARCH("DEONTOLOGÍA",O88)))</formula>
    </cfRule>
    <cfRule type="containsText" dxfId="5311" priority="8505" operator="containsText" text="ADM.">
      <formula>NOT(ISERROR(SEARCH("ADM.",O88)))</formula>
    </cfRule>
    <cfRule type="containsText" dxfId="5310" priority="8506" operator="containsText" text="PENAL">
      <formula>NOT(ISERROR(SEARCH("PENAL",O88)))</formula>
    </cfRule>
    <cfRule type="containsText" dxfId="5309" priority="8507" operator="containsText" text="MERCANTIL">
      <formula>NOT(ISERROR(SEARCH("MERCANTIL",O88)))</formula>
    </cfRule>
  </conditionalFormatting>
  <conditionalFormatting sqref="O88">
    <cfRule type="containsText" dxfId="5308" priority="8496" operator="containsText" text="DEONTOLOGÍA">
      <formula>NOT(ISERROR(SEARCH("DEONTOLOGÍA",O88)))</formula>
    </cfRule>
  </conditionalFormatting>
  <conditionalFormatting sqref="O88">
    <cfRule type="containsText" dxfId="5307" priority="8493" operator="containsText" text="NUEVAS MOD.">
      <formula>NOT(ISERROR(SEARCH("NUEVAS MOD.",O88)))</formula>
    </cfRule>
    <cfRule type="containsText" dxfId="5306" priority="8494" operator="containsText" text="LABORAL">
      <formula>NOT(ISERROR(SEARCH("LABORAL",O88)))</formula>
    </cfRule>
    <cfRule type="containsText" dxfId="5305" priority="8495" operator="containsText" text="CIVIL">
      <formula>NOT(ISERROR(SEARCH("CIVIL",O88)))</formula>
    </cfRule>
  </conditionalFormatting>
  <conditionalFormatting sqref="O88">
    <cfRule type="containsText" dxfId="5304" priority="8497" operator="containsText" text="ADM.">
      <formula>NOT(ISERROR(SEARCH("ADM.",O88)))</formula>
    </cfRule>
    <cfRule type="containsText" dxfId="5303" priority="8498" operator="containsText" text="PENAL">
      <formula>NOT(ISERROR(SEARCH("PENAL",O88)))</formula>
    </cfRule>
    <cfRule type="containsText" dxfId="5302" priority="8499" operator="containsText" text="MERCANTIL">
      <formula>NOT(ISERROR(SEARCH("MERCANTIL",O88)))</formula>
    </cfRule>
  </conditionalFormatting>
  <conditionalFormatting sqref="O88">
    <cfRule type="containsText" dxfId="5301" priority="8492" operator="containsText" text="INMOBILIARIA">
      <formula>NOT(ISERROR(SEARCH("INMOBILIARIA",O88)))</formula>
    </cfRule>
  </conditionalFormatting>
  <conditionalFormatting sqref="O88">
    <cfRule type="containsText" dxfId="5300" priority="8484" operator="containsText" text="DEONTOLOGÍA">
      <formula>NOT(ISERROR(SEARCH("DEONTOLOGÍA",O88)))</formula>
    </cfRule>
    <cfRule type="containsText" dxfId="5299" priority="8485" operator="containsText" text="ADM.">
      <formula>NOT(ISERROR(SEARCH("ADM.",O88)))</formula>
    </cfRule>
    <cfRule type="containsText" dxfId="5298" priority="8486" operator="containsText" text="PENAL">
      <formula>NOT(ISERROR(SEARCH("PENAL",O88)))</formula>
    </cfRule>
    <cfRule type="containsText" dxfId="5297" priority="8487" operator="containsText" text="MERCANTIL">
      <formula>NOT(ISERROR(SEARCH("MERCANTIL",O88)))</formula>
    </cfRule>
    <cfRule type="containsText" dxfId="5296" priority="8488" operator="containsText" text="DEONTOLOGÍA">
      <formula>NOT(ISERROR(SEARCH("DEONTOLOGÍA",O88)))</formula>
    </cfRule>
    <cfRule type="containsText" dxfId="5295" priority="8489" operator="containsText" text="ADM.">
      <formula>NOT(ISERROR(SEARCH("ADM.",O88)))</formula>
    </cfRule>
    <cfRule type="containsText" dxfId="5294" priority="8490" operator="containsText" text="PENAL">
      <formula>NOT(ISERROR(SEARCH("PENAL",O88)))</formula>
    </cfRule>
    <cfRule type="containsText" dxfId="5293" priority="8491" operator="containsText" text="MERCANTIL">
      <formula>NOT(ISERROR(SEARCH("MERCANTIL",O88)))</formula>
    </cfRule>
  </conditionalFormatting>
  <conditionalFormatting sqref="O88">
    <cfRule type="containsText" dxfId="5292" priority="8476" operator="containsText" text="DEONTOLOGÍA">
      <formula>NOT(ISERROR(SEARCH("DEONTOLOGÍA",O88)))</formula>
    </cfRule>
    <cfRule type="containsText" dxfId="5291" priority="8477" operator="containsText" text="ADM.">
      <formula>NOT(ISERROR(SEARCH("ADM.",O88)))</formula>
    </cfRule>
    <cfRule type="containsText" dxfId="5290" priority="8478" operator="containsText" text="PENAL">
      <formula>NOT(ISERROR(SEARCH("PENAL",O88)))</formula>
    </cfRule>
    <cfRule type="containsText" dxfId="5289" priority="8479" operator="containsText" text="MERCANTIL">
      <formula>NOT(ISERROR(SEARCH("MERCANTIL",O88)))</formula>
    </cfRule>
    <cfRule type="containsText" dxfId="5288" priority="8480" operator="containsText" text="DEONTOLOGÍA">
      <formula>NOT(ISERROR(SEARCH("DEONTOLOGÍA",O88)))</formula>
    </cfRule>
    <cfRule type="containsText" dxfId="5287" priority="8481" operator="containsText" text="ADM.">
      <formula>NOT(ISERROR(SEARCH("ADM.",O88)))</formula>
    </cfRule>
    <cfRule type="containsText" dxfId="5286" priority="8482" operator="containsText" text="PENAL">
      <formula>NOT(ISERROR(SEARCH("PENAL",O88)))</formula>
    </cfRule>
    <cfRule type="containsText" dxfId="5285" priority="8483" operator="containsText" text="MERCANTIL">
      <formula>NOT(ISERROR(SEARCH("MERCANTIL",O88)))</formula>
    </cfRule>
  </conditionalFormatting>
  <conditionalFormatting sqref="O88">
    <cfRule type="containsText" dxfId="5284" priority="8472" operator="containsText" text="DEONTOLOGÍA">
      <formula>NOT(ISERROR(SEARCH("DEONTOLOGÍA",O88)))</formula>
    </cfRule>
    <cfRule type="containsText" dxfId="5283" priority="8473" operator="containsText" text="ADM.">
      <formula>NOT(ISERROR(SEARCH("ADM.",O88)))</formula>
    </cfRule>
    <cfRule type="containsText" dxfId="5282" priority="8474" operator="containsText" text="PENAL">
      <formula>NOT(ISERROR(SEARCH("PENAL",O88)))</formula>
    </cfRule>
    <cfRule type="containsText" dxfId="5281" priority="8475" operator="containsText" text="MERCANTIL">
      <formula>NOT(ISERROR(SEARCH("MERCANTIL",O88)))</formula>
    </cfRule>
  </conditionalFormatting>
  <conditionalFormatting sqref="O88">
    <cfRule type="containsText" dxfId="5280" priority="8468" operator="containsText" text="ADM.">
      <formula>NOT(ISERROR(SEARCH("ADM.",O88)))</formula>
    </cfRule>
    <cfRule type="containsText" dxfId="5279" priority="8469" operator="containsText" text="PENAL">
      <formula>NOT(ISERROR(SEARCH("PENAL",O88)))</formula>
    </cfRule>
    <cfRule type="containsText" dxfId="5278" priority="8470" operator="containsText" text="MERCANTIL">
      <formula>NOT(ISERROR(SEARCH("MERCANTIL",O88)))</formula>
    </cfRule>
  </conditionalFormatting>
  <conditionalFormatting sqref="O88">
    <cfRule type="containsText" dxfId="5277" priority="8463" operator="containsText" text="DEONTOLOGÍA">
      <formula>NOT(ISERROR(SEARCH("DEONTOLOGÍA",O88)))</formula>
    </cfRule>
    <cfRule type="containsText" dxfId="5276" priority="8464" operator="containsText" text="ADM.">
      <formula>NOT(ISERROR(SEARCH("ADM.",O88)))</formula>
    </cfRule>
    <cfRule type="containsText" dxfId="5275" priority="8465" operator="containsText" text="PENAL">
      <formula>NOT(ISERROR(SEARCH("PENAL",O88)))</formula>
    </cfRule>
    <cfRule type="containsText" dxfId="5274" priority="8466" operator="containsText" text="MERCANTIL">
      <formula>NOT(ISERROR(SEARCH("MERCANTIL",O88)))</formula>
    </cfRule>
  </conditionalFormatting>
  <conditionalFormatting sqref="O88">
    <cfRule type="containsText" dxfId="5273" priority="8467" operator="containsText" text="DEONTOLOGÍA">
      <formula>NOT(ISERROR(SEARCH("DEONTOLOGÍA",O88)))</formula>
    </cfRule>
  </conditionalFormatting>
  <conditionalFormatting sqref="O88">
    <cfRule type="containsText" dxfId="5272" priority="8454" operator="containsText" text="INMOBILIARIA">
      <formula>NOT(ISERROR(SEARCH("INMOBILIARIA",O88)))</formula>
    </cfRule>
    <cfRule type="containsText" dxfId="5271" priority="8455" operator="containsText" text="NUEVAS MOD.">
      <formula>NOT(ISERROR(SEARCH("NUEVAS MOD.",O88)))</formula>
    </cfRule>
    <cfRule type="containsText" dxfId="5270" priority="8456" operator="containsText" text="LABORAL">
      <formula>NOT(ISERROR(SEARCH("LABORAL",O88)))</formula>
    </cfRule>
    <cfRule type="containsText" dxfId="5269" priority="8457" operator="containsText" text="CIVIL">
      <formula>NOT(ISERROR(SEARCH("CIVIL",O88)))</formula>
    </cfRule>
    <cfRule type="containsText" dxfId="5268" priority="8458" operator="containsText" text="DEONTOLOGÍA">
      <formula>NOT(ISERROR(SEARCH("DEONTOLOGÍA",O88)))</formula>
    </cfRule>
    <cfRule type="containsText" dxfId="5267" priority="8459" operator="containsText" text="ADM.">
      <formula>NOT(ISERROR(SEARCH("ADM.",O88)))</formula>
    </cfRule>
    <cfRule type="containsText" dxfId="5266" priority="8460" operator="containsText" text="PENAL">
      <formula>NOT(ISERROR(SEARCH("PENAL",O88)))</formula>
    </cfRule>
    <cfRule type="containsText" dxfId="5265" priority="8461" operator="containsText" text="MERCANTIL">
      <formula>NOT(ISERROR(SEARCH("MERCANTIL",O88)))</formula>
    </cfRule>
  </conditionalFormatting>
  <conditionalFormatting sqref="O88">
    <cfRule type="containsText" dxfId="5264" priority="8450" operator="containsText" text="DEONTOLOGÍA">
      <formula>NOT(ISERROR(SEARCH("DEONTOLOGÍA",O88)))</formula>
    </cfRule>
  </conditionalFormatting>
  <conditionalFormatting sqref="O88">
    <cfRule type="containsText" dxfId="5263" priority="8447" operator="containsText" text="NUEVAS MOD.">
      <formula>NOT(ISERROR(SEARCH("NUEVAS MOD.",O88)))</formula>
    </cfRule>
    <cfRule type="containsText" dxfId="5262" priority="8448" operator="containsText" text="LABORAL">
      <formula>NOT(ISERROR(SEARCH("LABORAL",O88)))</formula>
    </cfRule>
    <cfRule type="containsText" dxfId="5261" priority="8449" operator="containsText" text="CIVIL">
      <formula>NOT(ISERROR(SEARCH("CIVIL",O88)))</formula>
    </cfRule>
  </conditionalFormatting>
  <conditionalFormatting sqref="O88">
    <cfRule type="containsText" dxfId="5260" priority="8451" operator="containsText" text="ADM.">
      <formula>NOT(ISERROR(SEARCH("ADM.",O88)))</formula>
    </cfRule>
    <cfRule type="containsText" dxfId="5259" priority="8452" operator="containsText" text="PENAL">
      <formula>NOT(ISERROR(SEARCH("PENAL",O88)))</formula>
    </cfRule>
    <cfRule type="containsText" dxfId="5258" priority="8453" operator="containsText" text="MERCANTIL">
      <formula>NOT(ISERROR(SEARCH("MERCANTIL",O88)))</formula>
    </cfRule>
  </conditionalFormatting>
  <conditionalFormatting sqref="O88">
    <cfRule type="containsText" dxfId="5257" priority="8446" operator="containsText" text="INMOBILIARIA">
      <formula>NOT(ISERROR(SEARCH("INMOBILIARIA",O88)))</formula>
    </cfRule>
  </conditionalFormatting>
  <conditionalFormatting sqref="O88">
    <cfRule type="containsText" dxfId="5256" priority="8438" operator="containsText" text="DEONTOLOGÍA">
      <formula>NOT(ISERROR(SEARCH("DEONTOLOGÍA",O88)))</formula>
    </cfRule>
    <cfRule type="containsText" dxfId="5255" priority="8439" operator="containsText" text="ADM.">
      <formula>NOT(ISERROR(SEARCH("ADM.",O88)))</formula>
    </cfRule>
    <cfRule type="containsText" dxfId="5254" priority="8440" operator="containsText" text="PENAL">
      <formula>NOT(ISERROR(SEARCH("PENAL",O88)))</formula>
    </cfRule>
    <cfRule type="containsText" dxfId="5253" priority="8441" operator="containsText" text="MERCANTIL">
      <formula>NOT(ISERROR(SEARCH("MERCANTIL",O88)))</formula>
    </cfRule>
    <cfRule type="containsText" dxfId="5252" priority="8442" operator="containsText" text="DEONTOLOGÍA">
      <formula>NOT(ISERROR(SEARCH("DEONTOLOGÍA",O88)))</formula>
    </cfRule>
    <cfRule type="containsText" dxfId="5251" priority="8443" operator="containsText" text="ADM.">
      <formula>NOT(ISERROR(SEARCH("ADM.",O88)))</formula>
    </cfRule>
    <cfRule type="containsText" dxfId="5250" priority="8444" operator="containsText" text="PENAL">
      <formula>NOT(ISERROR(SEARCH("PENAL",O88)))</formula>
    </cfRule>
    <cfRule type="containsText" dxfId="5249" priority="8445" operator="containsText" text="MERCANTIL">
      <formula>NOT(ISERROR(SEARCH("MERCANTIL",O88)))</formula>
    </cfRule>
  </conditionalFormatting>
  <conditionalFormatting sqref="O88">
    <cfRule type="containsText" dxfId="5248" priority="8430" operator="containsText" text="DEONTOLOGÍA">
      <formula>NOT(ISERROR(SEARCH("DEONTOLOGÍA",O88)))</formula>
    </cfRule>
    <cfRule type="containsText" dxfId="5247" priority="8431" operator="containsText" text="ADM.">
      <formula>NOT(ISERROR(SEARCH("ADM.",O88)))</formula>
    </cfRule>
    <cfRule type="containsText" dxfId="5246" priority="8432" operator="containsText" text="PENAL">
      <formula>NOT(ISERROR(SEARCH("PENAL",O88)))</formula>
    </cfRule>
    <cfRule type="containsText" dxfId="5245" priority="8433" operator="containsText" text="MERCANTIL">
      <formula>NOT(ISERROR(SEARCH("MERCANTIL",O88)))</formula>
    </cfRule>
    <cfRule type="containsText" dxfId="5244" priority="8434" operator="containsText" text="DEONTOLOGÍA">
      <formula>NOT(ISERROR(SEARCH("DEONTOLOGÍA",O88)))</formula>
    </cfRule>
    <cfRule type="containsText" dxfId="5243" priority="8435" operator="containsText" text="ADM.">
      <formula>NOT(ISERROR(SEARCH("ADM.",O88)))</formula>
    </cfRule>
    <cfRule type="containsText" dxfId="5242" priority="8436" operator="containsText" text="PENAL">
      <formula>NOT(ISERROR(SEARCH("PENAL",O88)))</formula>
    </cfRule>
    <cfRule type="containsText" dxfId="5241" priority="8437" operator="containsText" text="MERCANTIL">
      <formula>NOT(ISERROR(SEARCH("MERCANTIL",O88)))</formula>
    </cfRule>
  </conditionalFormatting>
  <conditionalFormatting sqref="O88">
    <cfRule type="containsText" dxfId="5240" priority="8426" operator="containsText" text="DEONTOLOGÍA">
      <formula>NOT(ISERROR(SEARCH("DEONTOLOGÍA",O88)))</formula>
    </cfRule>
    <cfRule type="containsText" dxfId="5239" priority="8427" operator="containsText" text="ADM.">
      <formula>NOT(ISERROR(SEARCH("ADM.",O88)))</formula>
    </cfRule>
    <cfRule type="containsText" dxfId="5238" priority="8428" operator="containsText" text="PENAL">
      <formula>NOT(ISERROR(SEARCH("PENAL",O88)))</formula>
    </cfRule>
    <cfRule type="containsText" dxfId="5237" priority="8429" operator="containsText" text="MERCANTIL">
      <formula>NOT(ISERROR(SEARCH("MERCANTIL",O88)))</formula>
    </cfRule>
  </conditionalFormatting>
  <conditionalFormatting sqref="O88">
    <cfRule type="containsText" dxfId="5236" priority="8422" operator="containsText" text="ADM.">
      <formula>NOT(ISERROR(SEARCH("ADM.",O88)))</formula>
    </cfRule>
    <cfRule type="containsText" dxfId="5235" priority="8423" operator="containsText" text="PENAL">
      <formula>NOT(ISERROR(SEARCH("PENAL",O88)))</formula>
    </cfRule>
    <cfRule type="containsText" dxfId="5234" priority="8424" operator="containsText" text="MERCANTIL">
      <formula>NOT(ISERROR(SEARCH("MERCANTIL",O88)))</formula>
    </cfRule>
  </conditionalFormatting>
  <conditionalFormatting sqref="O88">
    <cfRule type="containsText" dxfId="5233" priority="8417" operator="containsText" text="DEONTOLOGÍA">
      <formula>NOT(ISERROR(SEARCH("DEONTOLOGÍA",O88)))</formula>
    </cfRule>
    <cfRule type="containsText" dxfId="5232" priority="8418" operator="containsText" text="ADM.">
      <formula>NOT(ISERROR(SEARCH("ADM.",O88)))</formula>
    </cfRule>
    <cfRule type="containsText" dxfId="5231" priority="8419" operator="containsText" text="PENAL">
      <formula>NOT(ISERROR(SEARCH("PENAL",O88)))</formula>
    </cfRule>
    <cfRule type="containsText" dxfId="5230" priority="8420" operator="containsText" text="MERCANTIL">
      <formula>NOT(ISERROR(SEARCH("MERCANTIL",O88)))</formula>
    </cfRule>
  </conditionalFormatting>
  <conditionalFormatting sqref="O88">
    <cfRule type="containsText" dxfId="5229" priority="8421" operator="containsText" text="DEONTOLOGÍA">
      <formula>NOT(ISERROR(SEARCH("DEONTOLOGÍA",O88)))</formula>
    </cfRule>
  </conditionalFormatting>
  <conditionalFormatting sqref="Q94">
    <cfRule type="containsText" dxfId="5228" priority="8404" operator="containsText" text="DEONTOLOGÍA">
      <formula>NOT(ISERROR(SEARCH("DEONTOLOGÍA",Q94)))</formula>
    </cfRule>
    <cfRule type="containsText" dxfId="5227" priority="8405" operator="containsText" text="ADM.">
      <formula>NOT(ISERROR(SEARCH("ADM.",Q94)))</formula>
    </cfRule>
    <cfRule type="containsText" dxfId="5226" priority="8406" operator="containsText" text="PENAL">
      <formula>NOT(ISERROR(SEARCH("PENAL",Q94)))</formula>
    </cfRule>
    <cfRule type="containsText" dxfId="5225" priority="8407" operator="containsText" text="MERCANTIL">
      <formula>NOT(ISERROR(SEARCH("MERCANTIL",Q94)))</formula>
    </cfRule>
  </conditionalFormatting>
  <conditionalFormatting sqref="Q94">
    <cfRule type="containsText" dxfId="5224" priority="8408" operator="containsText" text="INMOBILIARIA">
      <formula>NOT(ISERROR(SEARCH("INMOBILIARIA",Q94)))</formula>
    </cfRule>
    <cfRule type="containsText" dxfId="5223" priority="8409" operator="containsText" text="NUEVAS MOD.">
      <formula>NOT(ISERROR(SEARCH("NUEVAS MOD.",Q94)))</formula>
    </cfRule>
    <cfRule type="containsText" dxfId="5222" priority="8410" operator="containsText" text="LABORAL">
      <formula>NOT(ISERROR(SEARCH("LABORAL",Q94)))</formula>
    </cfRule>
    <cfRule type="containsText" dxfId="5221" priority="8411" operator="containsText" text="CIVIL">
      <formula>NOT(ISERROR(SEARCH("CIVIL",Q94)))</formula>
    </cfRule>
    <cfRule type="containsText" dxfId="5220" priority="8412" operator="containsText" text="DEONTOLOGÍA">
      <formula>NOT(ISERROR(SEARCH("DEONTOLOGÍA",Q94)))</formula>
    </cfRule>
    <cfRule type="containsText" dxfId="5219" priority="8413" operator="containsText" text="ADM.">
      <formula>NOT(ISERROR(SEARCH("ADM.",Q94)))</formula>
    </cfRule>
    <cfRule type="containsText" dxfId="5218" priority="8414" operator="containsText" text="PENAL">
      <formula>NOT(ISERROR(SEARCH("PENAL",Q94)))</formula>
    </cfRule>
    <cfRule type="containsText" dxfId="5217" priority="8415" operator="containsText" text="MERCANTIL">
      <formula>NOT(ISERROR(SEARCH("MERCANTIL",Q94)))</formula>
    </cfRule>
  </conditionalFormatting>
  <conditionalFormatting sqref="Q94">
    <cfRule type="containsText" dxfId="5216" priority="8395" operator="containsText" text="INMOBILIARIA">
      <formula>NOT(ISERROR(SEARCH("INMOBILIARIA",Q94)))</formula>
    </cfRule>
    <cfRule type="containsText" dxfId="5215" priority="8396" operator="containsText" text="NUEVAS MOD.">
      <formula>NOT(ISERROR(SEARCH("NUEVAS MOD.",Q94)))</formula>
    </cfRule>
    <cfRule type="containsText" dxfId="5214" priority="8397" operator="containsText" text="LABORAL">
      <formula>NOT(ISERROR(SEARCH("LABORAL",Q94)))</formula>
    </cfRule>
    <cfRule type="containsText" dxfId="5213" priority="8398" operator="containsText" text="CIVIL">
      <formula>NOT(ISERROR(SEARCH("CIVIL",Q94)))</formula>
    </cfRule>
    <cfRule type="containsText" dxfId="5212" priority="8399" operator="containsText" text="DEONTOLOGÍA">
      <formula>NOT(ISERROR(SEARCH("DEONTOLOGÍA",Q94)))</formula>
    </cfRule>
    <cfRule type="containsText" dxfId="5211" priority="8400" operator="containsText" text="ADM.">
      <formula>NOT(ISERROR(SEARCH("ADM.",Q94)))</formula>
    </cfRule>
    <cfRule type="containsText" dxfId="5210" priority="8401" operator="containsText" text="PENAL">
      <formula>NOT(ISERROR(SEARCH("PENAL",Q94)))</formula>
    </cfRule>
    <cfRule type="containsText" dxfId="5209" priority="8402" operator="containsText" text="MERCANTIL">
      <formula>NOT(ISERROR(SEARCH("MERCANTIL",Q94)))</formula>
    </cfRule>
  </conditionalFormatting>
  <conditionalFormatting sqref="Q94">
    <cfRule type="containsText" dxfId="5208" priority="8391" operator="containsText" text="DEONTOLOGÍA">
      <formula>NOT(ISERROR(SEARCH("DEONTOLOGÍA",Q94)))</formula>
    </cfRule>
  </conditionalFormatting>
  <conditionalFormatting sqref="Q94">
    <cfRule type="containsText" dxfId="5207" priority="8388" operator="containsText" text="NUEVAS MOD.">
      <formula>NOT(ISERROR(SEARCH("NUEVAS MOD.",Q94)))</formula>
    </cfRule>
    <cfRule type="containsText" dxfId="5206" priority="8389" operator="containsText" text="LABORAL">
      <formula>NOT(ISERROR(SEARCH("LABORAL",Q94)))</formula>
    </cfRule>
    <cfRule type="containsText" dxfId="5205" priority="8390" operator="containsText" text="CIVIL">
      <formula>NOT(ISERROR(SEARCH("CIVIL",Q94)))</formula>
    </cfRule>
  </conditionalFormatting>
  <conditionalFormatting sqref="Q94">
    <cfRule type="containsText" dxfId="5204" priority="8392" operator="containsText" text="ADM.">
      <formula>NOT(ISERROR(SEARCH("ADM.",Q94)))</formula>
    </cfRule>
    <cfRule type="containsText" dxfId="5203" priority="8393" operator="containsText" text="PENAL">
      <formula>NOT(ISERROR(SEARCH("PENAL",Q94)))</formula>
    </cfRule>
    <cfRule type="containsText" dxfId="5202" priority="8394" operator="containsText" text="MERCANTIL">
      <formula>NOT(ISERROR(SEARCH("MERCANTIL",Q94)))</formula>
    </cfRule>
  </conditionalFormatting>
  <conditionalFormatting sqref="Q94">
    <cfRule type="containsText" dxfId="5201" priority="8387" operator="containsText" text="INMOBILIARIA">
      <formula>NOT(ISERROR(SEARCH("INMOBILIARIA",Q94)))</formula>
    </cfRule>
  </conditionalFormatting>
  <conditionalFormatting sqref="Q94">
    <cfRule type="containsText" dxfId="5200" priority="8379" operator="containsText" text="DEONTOLOGÍA">
      <formula>NOT(ISERROR(SEARCH("DEONTOLOGÍA",Q94)))</formula>
    </cfRule>
    <cfRule type="containsText" dxfId="5199" priority="8380" operator="containsText" text="ADM.">
      <formula>NOT(ISERROR(SEARCH("ADM.",Q94)))</formula>
    </cfRule>
    <cfRule type="containsText" dxfId="5198" priority="8381" operator="containsText" text="PENAL">
      <formula>NOT(ISERROR(SEARCH("PENAL",Q94)))</formula>
    </cfRule>
    <cfRule type="containsText" dxfId="5197" priority="8382" operator="containsText" text="MERCANTIL">
      <formula>NOT(ISERROR(SEARCH("MERCANTIL",Q94)))</formula>
    </cfRule>
    <cfRule type="containsText" dxfId="5196" priority="8383" operator="containsText" text="DEONTOLOGÍA">
      <formula>NOT(ISERROR(SEARCH("DEONTOLOGÍA",Q94)))</formula>
    </cfRule>
    <cfRule type="containsText" dxfId="5195" priority="8384" operator="containsText" text="ADM.">
      <formula>NOT(ISERROR(SEARCH("ADM.",Q94)))</formula>
    </cfRule>
    <cfRule type="containsText" dxfId="5194" priority="8385" operator="containsText" text="PENAL">
      <formula>NOT(ISERROR(SEARCH("PENAL",Q94)))</formula>
    </cfRule>
    <cfRule type="containsText" dxfId="5193" priority="8386" operator="containsText" text="MERCANTIL">
      <formula>NOT(ISERROR(SEARCH("MERCANTIL",Q94)))</formula>
    </cfRule>
  </conditionalFormatting>
  <conditionalFormatting sqref="Q94">
    <cfRule type="containsText" dxfId="5192" priority="8371" operator="containsText" text="DEONTOLOGÍA">
      <formula>NOT(ISERROR(SEARCH("DEONTOLOGÍA",Q94)))</formula>
    </cfRule>
    <cfRule type="containsText" dxfId="5191" priority="8372" operator="containsText" text="ADM.">
      <formula>NOT(ISERROR(SEARCH("ADM.",Q94)))</formula>
    </cfRule>
    <cfRule type="containsText" dxfId="5190" priority="8373" operator="containsText" text="PENAL">
      <formula>NOT(ISERROR(SEARCH("PENAL",Q94)))</formula>
    </cfRule>
    <cfRule type="containsText" dxfId="5189" priority="8374" operator="containsText" text="MERCANTIL">
      <formula>NOT(ISERROR(SEARCH("MERCANTIL",Q94)))</formula>
    </cfRule>
    <cfRule type="containsText" dxfId="5188" priority="8375" operator="containsText" text="DEONTOLOGÍA">
      <formula>NOT(ISERROR(SEARCH("DEONTOLOGÍA",Q94)))</formula>
    </cfRule>
    <cfRule type="containsText" dxfId="5187" priority="8376" operator="containsText" text="ADM.">
      <formula>NOT(ISERROR(SEARCH("ADM.",Q94)))</formula>
    </cfRule>
    <cfRule type="containsText" dxfId="5186" priority="8377" operator="containsText" text="PENAL">
      <formula>NOT(ISERROR(SEARCH("PENAL",Q94)))</formula>
    </cfRule>
    <cfRule type="containsText" dxfId="5185" priority="8378" operator="containsText" text="MERCANTIL">
      <formula>NOT(ISERROR(SEARCH("MERCANTIL",Q94)))</formula>
    </cfRule>
  </conditionalFormatting>
  <conditionalFormatting sqref="Q94">
    <cfRule type="containsText" dxfId="5184" priority="8367" operator="containsText" text="DEONTOLOGÍA">
      <formula>NOT(ISERROR(SEARCH("DEONTOLOGÍA",Q94)))</formula>
    </cfRule>
    <cfRule type="containsText" dxfId="5183" priority="8368" operator="containsText" text="ADM.">
      <formula>NOT(ISERROR(SEARCH("ADM.",Q94)))</formula>
    </cfRule>
    <cfRule type="containsText" dxfId="5182" priority="8369" operator="containsText" text="PENAL">
      <formula>NOT(ISERROR(SEARCH("PENAL",Q94)))</formula>
    </cfRule>
    <cfRule type="containsText" dxfId="5181" priority="8370" operator="containsText" text="MERCANTIL">
      <formula>NOT(ISERROR(SEARCH("MERCANTIL",Q94)))</formula>
    </cfRule>
  </conditionalFormatting>
  <conditionalFormatting sqref="Q94">
    <cfRule type="containsText" dxfId="5180" priority="8363" operator="containsText" text="ADM.">
      <formula>NOT(ISERROR(SEARCH("ADM.",Q94)))</formula>
    </cfRule>
    <cfRule type="containsText" dxfId="5179" priority="8364" operator="containsText" text="PENAL">
      <formula>NOT(ISERROR(SEARCH("PENAL",Q94)))</formula>
    </cfRule>
    <cfRule type="containsText" dxfId="5178" priority="8365" operator="containsText" text="MERCANTIL">
      <formula>NOT(ISERROR(SEARCH("MERCANTIL",Q94)))</formula>
    </cfRule>
  </conditionalFormatting>
  <conditionalFormatting sqref="Q94">
    <cfRule type="containsText" dxfId="5177" priority="8358" operator="containsText" text="DEONTOLOGÍA">
      <formula>NOT(ISERROR(SEARCH("DEONTOLOGÍA",Q94)))</formula>
    </cfRule>
    <cfRule type="containsText" dxfId="5176" priority="8359" operator="containsText" text="ADM.">
      <formula>NOT(ISERROR(SEARCH("ADM.",Q94)))</formula>
    </cfRule>
    <cfRule type="containsText" dxfId="5175" priority="8360" operator="containsText" text="PENAL">
      <formula>NOT(ISERROR(SEARCH("PENAL",Q94)))</formula>
    </cfRule>
    <cfRule type="containsText" dxfId="5174" priority="8361" operator="containsText" text="MERCANTIL">
      <formula>NOT(ISERROR(SEARCH("MERCANTIL",Q94)))</formula>
    </cfRule>
  </conditionalFormatting>
  <conditionalFormatting sqref="Q94">
    <cfRule type="containsText" dxfId="5173" priority="8362" operator="containsText" text="DEONTOLOGÍA">
      <formula>NOT(ISERROR(SEARCH("DEONTOLOGÍA",Q94)))</formula>
    </cfRule>
  </conditionalFormatting>
  <conditionalFormatting sqref="Q94">
    <cfRule type="containsText" dxfId="5172" priority="8349" operator="containsText" text="INMOBILIARIA">
      <formula>NOT(ISERROR(SEARCH("INMOBILIARIA",Q94)))</formula>
    </cfRule>
    <cfRule type="containsText" dxfId="5171" priority="8350" operator="containsText" text="NUEVAS MOD.">
      <formula>NOT(ISERROR(SEARCH("NUEVAS MOD.",Q94)))</formula>
    </cfRule>
    <cfRule type="containsText" dxfId="5170" priority="8351" operator="containsText" text="LABORAL">
      <formula>NOT(ISERROR(SEARCH("LABORAL",Q94)))</formula>
    </cfRule>
    <cfRule type="containsText" dxfId="5169" priority="8352" operator="containsText" text="CIVIL">
      <formula>NOT(ISERROR(SEARCH("CIVIL",Q94)))</formula>
    </cfRule>
    <cfRule type="containsText" dxfId="5168" priority="8353" operator="containsText" text="DEONTOLOGÍA">
      <formula>NOT(ISERROR(SEARCH("DEONTOLOGÍA",Q94)))</formula>
    </cfRule>
    <cfRule type="containsText" dxfId="5167" priority="8354" operator="containsText" text="ADM.">
      <formula>NOT(ISERROR(SEARCH("ADM.",Q94)))</formula>
    </cfRule>
    <cfRule type="containsText" dxfId="5166" priority="8355" operator="containsText" text="PENAL">
      <formula>NOT(ISERROR(SEARCH("PENAL",Q94)))</formula>
    </cfRule>
    <cfRule type="containsText" dxfId="5165" priority="8356" operator="containsText" text="MERCANTIL">
      <formula>NOT(ISERROR(SEARCH("MERCANTIL",Q94)))</formula>
    </cfRule>
  </conditionalFormatting>
  <conditionalFormatting sqref="Q94">
    <cfRule type="containsText" dxfId="5164" priority="8345" operator="containsText" text="DEONTOLOGÍA">
      <formula>NOT(ISERROR(SEARCH("DEONTOLOGÍA",Q94)))</formula>
    </cfRule>
  </conditionalFormatting>
  <conditionalFormatting sqref="Q94">
    <cfRule type="containsText" dxfId="5163" priority="8342" operator="containsText" text="NUEVAS MOD.">
      <formula>NOT(ISERROR(SEARCH("NUEVAS MOD.",Q94)))</formula>
    </cfRule>
    <cfRule type="containsText" dxfId="5162" priority="8343" operator="containsText" text="LABORAL">
      <formula>NOT(ISERROR(SEARCH("LABORAL",Q94)))</formula>
    </cfRule>
    <cfRule type="containsText" dxfId="5161" priority="8344" operator="containsText" text="CIVIL">
      <formula>NOT(ISERROR(SEARCH("CIVIL",Q94)))</formula>
    </cfRule>
  </conditionalFormatting>
  <conditionalFormatting sqref="Q94">
    <cfRule type="containsText" dxfId="5160" priority="8346" operator="containsText" text="ADM.">
      <formula>NOT(ISERROR(SEARCH("ADM.",Q94)))</formula>
    </cfRule>
    <cfRule type="containsText" dxfId="5159" priority="8347" operator="containsText" text="PENAL">
      <formula>NOT(ISERROR(SEARCH("PENAL",Q94)))</formula>
    </cfRule>
    <cfRule type="containsText" dxfId="5158" priority="8348" operator="containsText" text="MERCANTIL">
      <formula>NOT(ISERROR(SEARCH("MERCANTIL",Q94)))</formula>
    </cfRule>
  </conditionalFormatting>
  <conditionalFormatting sqref="Q94">
    <cfRule type="containsText" dxfId="5157" priority="8341" operator="containsText" text="INMOBILIARIA">
      <formula>NOT(ISERROR(SEARCH("INMOBILIARIA",Q94)))</formula>
    </cfRule>
  </conditionalFormatting>
  <conditionalFormatting sqref="Q94">
    <cfRule type="containsText" dxfId="5156" priority="8333" operator="containsText" text="DEONTOLOGÍA">
      <formula>NOT(ISERROR(SEARCH("DEONTOLOGÍA",Q94)))</formula>
    </cfRule>
    <cfRule type="containsText" dxfId="5155" priority="8334" operator="containsText" text="ADM.">
      <formula>NOT(ISERROR(SEARCH("ADM.",Q94)))</formula>
    </cfRule>
    <cfRule type="containsText" dxfId="5154" priority="8335" operator="containsText" text="PENAL">
      <formula>NOT(ISERROR(SEARCH("PENAL",Q94)))</formula>
    </cfRule>
    <cfRule type="containsText" dxfId="5153" priority="8336" operator="containsText" text="MERCANTIL">
      <formula>NOT(ISERROR(SEARCH("MERCANTIL",Q94)))</formula>
    </cfRule>
    <cfRule type="containsText" dxfId="5152" priority="8337" operator="containsText" text="DEONTOLOGÍA">
      <formula>NOT(ISERROR(SEARCH("DEONTOLOGÍA",Q94)))</formula>
    </cfRule>
    <cfRule type="containsText" dxfId="5151" priority="8338" operator="containsText" text="ADM.">
      <formula>NOT(ISERROR(SEARCH("ADM.",Q94)))</formula>
    </cfRule>
    <cfRule type="containsText" dxfId="5150" priority="8339" operator="containsText" text="PENAL">
      <formula>NOT(ISERROR(SEARCH("PENAL",Q94)))</formula>
    </cfRule>
    <cfRule type="containsText" dxfId="5149" priority="8340" operator="containsText" text="MERCANTIL">
      <formula>NOT(ISERROR(SEARCH("MERCANTIL",Q94)))</formula>
    </cfRule>
  </conditionalFormatting>
  <conditionalFormatting sqref="Q94">
    <cfRule type="containsText" dxfId="5148" priority="8325" operator="containsText" text="DEONTOLOGÍA">
      <formula>NOT(ISERROR(SEARCH("DEONTOLOGÍA",Q94)))</formula>
    </cfRule>
    <cfRule type="containsText" dxfId="5147" priority="8326" operator="containsText" text="ADM.">
      <formula>NOT(ISERROR(SEARCH("ADM.",Q94)))</formula>
    </cfRule>
    <cfRule type="containsText" dxfId="5146" priority="8327" operator="containsText" text="PENAL">
      <formula>NOT(ISERROR(SEARCH("PENAL",Q94)))</formula>
    </cfRule>
    <cfRule type="containsText" dxfId="5145" priority="8328" operator="containsText" text="MERCANTIL">
      <formula>NOT(ISERROR(SEARCH("MERCANTIL",Q94)))</formula>
    </cfRule>
    <cfRule type="containsText" dxfId="5144" priority="8329" operator="containsText" text="DEONTOLOGÍA">
      <formula>NOT(ISERROR(SEARCH("DEONTOLOGÍA",Q94)))</formula>
    </cfRule>
    <cfRule type="containsText" dxfId="5143" priority="8330" operator="containsText" text="ADM.">
      <formula>NOT(ISERROR(SEARCH("ADM.",Q94)))</formula>
    </cfRule>
    <cfRule type="containsText" dxfId="5142" priority="8331" operator="containsText" text="PENAL">
      <formula>NOT(ISERROR(SEARCH("PENAL",Q94)))</formula>
    </cfRule>
    <cfRule type="containsText" dxfId="5141" priority="8332" operator="containsText" text="MERCANTIL">
      <formula>NOT(ISERROR(SEARCH("MERCANTIL",Q94)))</formula>
    </cfRule>
  </conditionalFormatting>
  <conditionalFormatting sqref="Q94">
    <cfRule type="containsText" dxfId="5140" priority="8321" operator="containsText" text="DEONTOLOGÍA">
      <formula>NOT(ISERROR(SEARCH("DEONTOLOGÍA",Q94)))</formula>
    </cfRule>
    <cfRule type="containsText" dxfId="5139" priority="8322" operator="containsText" text="ADM.">
      <formula>NOT(ISERROR(SEARCH("ADM.",Q94)))</formula>
    </cfRule>
    <cfRule type="containsText" dxfId="5138" priority="8323" operator="containsText" text="PENAL">
      <formula>NOT(ISERROR(SEARCH("PENAL",Q94)))</formula>
    </cfRule>
    <cfRule type="containsText" dxfId="5137" priority="8324" operator="containsText" text="MERCANTIL">
      <formula>NOT(ISERROR(SEARCH("MERCANTIL",Q94)))</formula>
    </cfRule>
  </conditionalFormatting>
  <conditionalFormatting sqref="Q94">
    <cfRule type="containsText" dxfId="5136" priority="8317" operator="containsText" text="ADM.">
      <formula>NOT(ISERROR(SEARCH("ADM.",Q94)))</formula>
    </cfRule>
    <cfRule type="containsText" dxfId="5135" priority="8318" operator="containsText" text="PENAL">
      <formula>NOT(ISERROR(SEARCH("PENAL",Q94)))</formula>
    </cfRule>
    <cfRule type="containsText" dxfId="5134" priority="8319" operator="containsText" text="MERCANTIL">
      <formula>NOT(ISERROR(SEARCH("MERCANTIL",Q94)))</formula>
    </cfRule>
  </conditionalFormatting>
  <conditionalFormatting sqref="Q94">
    <cfRule type="containsText" dxfId="5133" priority="8312" operator="containsText" text="DEONTOLOGÍA">
      <formula>NOT(ISERROR(SEARCH("DEONTOLOGÍA",Q94)))</formula>
    </cfRule>
    <cfRule type="containsText" dxfId="5132" priority="8313" operator="containsText" text="ADM.">
      <formula>NOT(ISERROR(SEARCH("ADM.",Q94)))</formula>
    </cfRule>
    <cfRule type="containsText" dxfId="5131" priority="8314" operator="containsText" text="PENAL">
      <formula>NOT(ISERROR(SEARCH("PENAL",Q94)))</formula>
    </cfRule>
    <cfRule type="containsText" dxfId="5130" priority="8315" operator="containsText" text="MERCANTIL">
      <formula>NOT(ISERROR(SEARCH("MERCANTIL",Q94)))</formula>
    </cfRule>
  </conditionalFormatting>
  <conditionalFormatting sqref="Q94">
    <cfRule type="containsText" dxfId="5129" priority="8316" operator="containsText" text="DEONTOLOGÍA">
      <formula>NOT(ISERROR(SEARCH("DEONTOLOGÍA",Q94)))</formula>
    </cfRule>
  </conditionalFormatting>
  <conditionalFormatting sqref="Q94">
    <cfRule type="containsText" dxfId="5128" priority="8303" operator="containsText" text="INMOBILIARIA">
      <formula>NOT(ISERROR(SEARCH("INMOBILIARIA",Q94)))</formula>
    </cfRule>
    <cfRule type="containsText" dxfId="5127" priority="8304" operator="containsText" text="NUEVAS MOD.">
      <formula>NOT(ISERROR(SEARCH("NUEVAS MOD.",Q94)))</formula>
    </cfRule>
    <cfRule type="containsText" dxfId="5126" priority="8305" operator="containsText" text="LABORAL">
      <formula>NOT(ISERROR(SEARCH("LABORAL",Q94)))</formula>
    </cfRule>
    <cfRule type="containsText" dxfId="5125" priority="8306" operator="containsText" text="CIVIL">
      <formula>NOT(ISERROR(SEARCH("CIVIL",Q94)))</formula>
    </cfRule>
    <cfRule type="containsText" dxfId="5124" priority="8307" operator="containsText" text="DEONTOLOGÍA">
      <formula>NOT(ISERROR(SEARCH("DEONTOLOGÍA",Q94)))</formula>
    </cfRule>
    <cfRule type="containsText" dxfId="5123" priority="8308" operator="containsText" text="ADM.">
      <formula>NOT(ISERROR(SEARCH("ADM.",Q94)))</formula>
    </cfRule>
    <cfRule type="containsText" dxfId="5122" priority="8309" operator="containsText" text="PENAL">
      <formula>NOT(ISERROR(SEARCH("PENAL",Q94)))</formula>
    </cfRule>
    <cfRule type="containsText" dxfId="5121" priority="8310" operator="containsText" text="MERCANTIL">
      <formula>NOT(ISERROR(SEARCH("MERCANTIL",Q94)))</formula>
    </cfRule>
  </conditionalFormatting>
  <conditionalFormatting sqref="Q94">
    <cfRule type="containsText" dxfId="5120" priority="8299" operator="containsText" text="DEONTOLOGÍA">
      <formula>NOT(ISERROR(SEARCH("DEONTOLOGÍA",Q94)))</formula>
    </cfRule>
  </conditionalFormatting>
  <conditionalFormatting sqref="Q94">
    <cfRule type="containsText" dxfId="5119" priority="8296" operator="containsText" text="NUEVAS MOD.">
      <formula>NOT(ISERROR(SEARCH("NUEVAS MOD.",Q94)))</formula>
    </cfRule>
    <cfRule type="containsText" dxfId="5118" priority="8297" operator="containsText" text="LABORAL">
      <formula>NOT(ISERROR(SEARCH("LABORAL",Q94)))</formula>
    </cfRule>
    <cfRule type="containsText" dxfId="5117" priority="8298" operator="containsText" text="CIVIL">
      <formula>NOT(ISERROR(SEARCH("CIVIL",Q94)))</formula>
    </cfRule>
  </conditionalFormatting>
  <conditionalFormatting sqref="Q94">
    <cfRule type="containsText" dxfId="5116" priority="8300" operator="containsText" text="ADM.">
      <formula>NOT(ISERROR(SEARCH("ADM.",Q94)))</formula>
    </cfRule>
    <cfRule type="containsText" dxfId="5115" priority="8301" operator="containsText" text="PENAL">
      <formula>NOT(ISERROR(SEARCH("PENAL",Q94)))</formula>
    </cfRule>
    <cfRule type="containsText" dxfId="5114" priority="8302" operator="containsText" text="MERCANTIL">
      <formula>NOT(ISERROR(SEARCH("MERCANTIL",Q94)))</formula>
    </cfRule>
  </conditionalFormatting>
  <conditionalFormatting sqref="Q94">
    <cfRule type="containsText" dxfId="5113" priority="8295" operator="containsText" text="INMOBILIARIA">
      <formula>NOT(ISERROR(SEARCH("INMOBILIARIA",Q94)))</formula>
    </cfRule>
  </conditionalFormatting>
  <conditionalFormatting sqref="Q94">
    <cfRule type="containsText" dxfId="5112" priority="8287" operator="containsText" text="DEONTOLOGÍA">
      <formula>NOT(ISERROR(SEARCH("DEONTOLOGÍA",Q94)))</formula>
    </cfRule>
    <cfRule type="containsText" dxfId="5111" priority="8288" operator="containsText" text="ADM.">
      <formula>NOT(ISERROR(SEARCH("ADM.",Q94)))</formula>
    </cfRule>
    <cfRule type="containsText" dxfId="5110" priority="8289" operator="containsText" text="PENAL">
      <formula>NOT(ISERROR(SEARCH("PENAL",Q94)))</formula>
    </cfRule>
    <cfRule type="containsText" dxfId="5109" priority="8290" operator="containsText" text="MERCANTIL">
      <formula>NOT(ISERROR(SEARCH("MERCANTIL",Q94)))</formula>
    </cfRule>
    <cfRule type="containsText" dxfId="5108" priority="8291" operator="containsText" text="DEONTOLOGÍA">
      <formula>NOT(ISERROR(SEARCH("DEONTOLOGÍA",Q94)))</formula>
    </cfRule>
    <cfRule type="containsText" dxfId="5107" priority="8292" operator="containsText" text="ADM.">
      <formula>NOT(ISERROR(SEARCH("ADM.",Q94)))</formula>
    </cfRule>
    <cfRule type="containsText" dxfId="5106" priority="8293" operator="containsText" text="PENAL">
      <formula>NOT(ISERROR(SEARCH("PENAL",Q94)))</formula>
    </cfRule>
    <cfRule type="containsText" dxfId="5105" priority="8294" operator="containsText" text="MERCANTIL">
      <formula>NOT(ISERROR(SEARCH("MERCANTIL",Q94)))</formula>
    </cfRule>
  </conditionalFormatting>
  <conditionalFormatting sqref="Q94">
    <cfRule type="containsText" dxfId="5104" priority="8279" operator="containsText" text="DEONTOLOGÍA">
      <formula>NOT(ISERROR(SEARCH("DEONTOLOGÍA",Q94)))</formula>
    </cfRule>
    <cfRule type="containsText" dxfId="5103" priority="8280" operator="containsText" text="ADM.">
      <formula>NOT(ISERROR(SEARCH("ADM.",Q94)))</formula>
    </cfRule>
    <cfRule type="containsText" dxfId="5102" priority="8281" operator="containsText" text="PENAL">
      <formula>NOT(ISERROR(SEARCH("PENAL",Q94)))</formula>
    </cfRule>
    <cfRule type="containsText" dxfId="5101" priority="8282" operator="containsText" text="MERCANTIL">
      <formula>NOT(ISERROR(SEARCH("MERCANTIL",Q94)))</formula>
    </cfRule>
    <cfRule type="containsText" dxfId="5100" priority="8283" operator="containsText" text="DEONTOLOGÍA">
      <formula>NOT(ISERROR(SEARCH("DEONTOLOGÍA",Q94)))</formula>
    </cfRule>
    <cfRule type="containsText" dxfId="5099" priority="8284" operator="containsText" text="ADM.">
      <formula>NOT(ISERROR(SEARCH("ADM.",Q94)))</formula>
    </cfRule>
    <cfRule type="containsText" dxfId="5098" priority="8285" operator="containsText" text="PENAL">
      <formula>NOT(ISERROR(SEARCH("PENAL",Q94)))</formula>
    </cfRule>
    <cfRule type="containsText" dxfId="5097" priority="8286" operator="containsText" text="MERCANTIL">
      <formula>NOT(ISERROR(SEARCH("MERCANTIL",Q94)))</formula>
    </cfRule>
  </conditionalFormatting>
  <conditionalFormatting sqref="Q94">
    <cfRule type="containsText" dxfId="5096" priority="8275" operator="containsText" text="DEONTOLOGÍA">
      <formula>NOT(ISERROR(SEARCH("DEONTOLOGÍA",Q94)))</formula>
    </cfRule>
    <cfRule type="containsText" dxfId="5095" priority="8276" operator="containsText" text="ADM.">
      <formula>NOT(ISERROR(SEARCH("ADM.",Q94)))</formula>
    </cfRule>
    <cfRule type="containsText" dxfId="5094" priority="8277" operator="containsText" text="PENAL">
      <formula>NOT(ISERROR(SEARCH("PENAL",Q94)))</formula>
    </cfRule>
    <cfRule type="containsText" dxfId="5093" priority="8278" operator="containsText" text="MERCANTIL">
      <formula>NOT(ISERROR(SEARCH("MERCANTIL",Q94)))</formula>
    </cfRule>
  </conditionalFormatting>
  <conditionalFormatting sqref="Q94">
    <cfRule type="containsText" dxfId="5092" priority="8271" operator="containsText" text="ADM.">
      <formula>NOT(ISERROR(SEARCH("ADM.",Q94)))</formula>
    </cfRule>
    <cfRule type="containsText" dxfId="5091" priority="8272" operator="containsText" text="PENAL">
      <formula>NOT(ISERROR(SEARCH("PENAL",Q94)))</formula>
    </cfRule>
    <cfRule type="containsText" dxfId="5090" priority="8273" operator="containsText" text="MERCANTIL">
      <formula>NOT(ISERROR(SEARCH("MERCANTIL",Q94)))</formula>
    </cfRule>
  </conditionalFormatting>
  <conditionalFormatting sqref="Q94">
    <cfRule type="containsText" dxfId="5089" priority="8266" operator="containsText" text="DEONTOLOGÍA">
      <formula>NOT(ISERROR(SEARCH("DEONTOLOGÍA",Q94)))</formula>
    </cfRule>
    <cfRule type="containsText" dxfId="5088" priority="8267" operator="containsText" text="ADM.">
      <formula>NOT(ISERROR(SEARCH("ADM.",Q94)))</formula>
    </cfRule>
    <cfRule type="containsText" dxfId="5087" priority="8268" operator="containsText" text="PENAL">
      <formula>NOT(ISERROR(SEARCH("PENAL",Q94)))</formula>
    </cfRule>
    <cfRule type="containsText" dxfId="5086" priority="8269" operator="containsText" text="MERCANTIL">
      <formula>NOT(ISERROR(SEARCH("MERCANTIL",Q94)))</formula>
    </cfRule>
  </conditionalFormatting>
  <conditionalFormatting sqref="Q94">
    <cfRule type="containsText" dxfId="5085" priority="8270" operator="containsText" text="DEONTOLOGÍA">
      <formula>NOT(ISERROR(SEARCH("DEONTOLOGÍA",Q94)))</formula>
    </cfRule>
  </conditionalFormatting>
  <conditionalFormatting sqref="Q97">
    <cfRule type="containsText" dxfId="5084" priority="8253" operator="containsText" text="DEONTOLOGÍA">
      <formula>NOT(ISERROR(SEARCH("DEONTOLOGÍA",Q97)))</formula>
    </cfRule>
    <cfRule type="containsText" dxfId="5083" priority="8254" operator="containsText" text="ADM.">
      <formula>NOT(ISERROR(SEARCH("ADM.",Q97)))</formula>
    </cfRule>
    <cfRule type="containsText" dxfId="5082" priority="8255" operator="containsText" text="PENAL">
      <formula>NOT(ISERROR(SEARCH("PENAL",Q97)))</formula>
    </cfRule>
    <cfRule type="containsText" dxfId="5081" priority="8256" operator="containsText" text="MERCANTIL">
      <formula>NOT(ISERROR(SEARCH("MERCANTIL",Q97)))</formula>
    </cfRule>
  </conditionalFormatting>
  <conditionalFormatting sqref="Q97">
    <cfRule type="containsText" dxfId="5080" priority="8257" operator="containsText" text="INMOBILIARIA">
      <formula>NOT(ISERROR(SEARCH("INMOBILIARIA",Q97)))</formula>
    </cfRule>
    <cfRule type="containsText" dxfId="5079" priority="8258" operator="containsText" text="NUEVAS MOD.">
      <formula>NOT(ISERROR(SEARCH("NUEVAS MOD.",Q97)))</formula>
    </cfRule>
    <cfRule type="containsText" dxfId="5078" priority="8259" operator="containsText" text="LABORAL">
      <formula>NOT(ISERROR(SEARCH("LABORAL",Q97)))</formula>
    </cfRule>
    <cfRule type="containsText" dxfId="5077" priority="8260" operator="containsText" text="CIVIL">
      <formula>NOT(ISERROR(SEARCH("CIVIL",Q97)))</formula>
    </cfRule>
    <cfRule type="containsText" dxfId="5076" priority="8261" operator="containsText" text="DEONTOLOGÍA">
      <formula>NOT(ISERROR(SEARCH("DEONTOLOGÍA",Q97)))</formula>
    </cfRule>
    <cfRule type="containsText" dxfId="5075" priority="8262" operator="containsText" text="ADM.">
      <formula>NOT(ISERROR(SEARCH("ADM.",Q97)))</formula>
    </cfRule>
    <cfRule type="containsText" dxfId="5074" priority="8263" operator="containsText" text="PENAL">
      <formula>NOT(ISERROR(SEARCH("PENAL",Q97)))</formula>
    </cfRule>
    <cfRule type="containsText" dxfId="5073" priority="8264" operator="containsText" text="MERCANTIL">
      <formula>NOT(ISERROR(SEARCH("MERCANTIL",Q97)))</formula>
    </cfRule>
  </conditionalFormatting>
  <conditionalFormatting sqref="Q97">
    <cfRule type="containsText" dxfId="5072" priority="8244" operator="containsText" text="INMOBILIARIA">
      <formula>NOT(ISERROR(SEARCH("INMOBILIARIA",Q97)))</formula>
    </cfRule>
    <cfRule type="containsText" dxfId="5071" priority="8245" operator="containsText" text="NUEVAS MOD.">
      <formula>NOT(ISERROR(SEARCH("NUEVAS MOD.",Q97)))</formula>
    </cfRule>
    <cfRule type="containsText" dxfId="5070" priority="8246" operator="containsText" text="LABORAL">
      <formula>NOT(ISERROR(SEARCH("LABORAL",Q97)))</formula>
    </cfRule>
    <cfRule type="containsText" dxfId="5069" priority="8247" operator="containsText" text="CIVIL">
      <formula>NOT(ISERROR(SEARCH("CIVIL",Q97)))</formula>
    </cfRule>
    <cfRule type="containsText" dxfId="5068" priority="8248" operator="containsText" text="DEONTOLOGÍA">
      <formula>NOT(ISERROR(SEARCH("DEONTOLOGÍA",Q97)))</formula>
    </cfRule>
    <cfRule type="containsText" dxfId="5067" priority="8249" operator="containsText" text="ADM.">
      <formula>NOT(ISERROR(SEARCH("ADM.",Q97)))</formula>
    </cfRule>
    <cfRule type="containsText" dxfId="5066" priority="8250" operator="containsText" text="PENAL">
      <formula>NOT(ISERROR(SEARCH("PENAL",Q97)))</formula>
    </cfRule>
    <cfRule type="containsText" dxfId="5065" priority="8251" operator="containsText" text="MERCANTIL">
      <formula>NOT(ISERROR(SEARCH("MERCANTIL",Q97)))</formula>
    </cfRule>
  </conditionalFormatting>
  <conditionalFormatting sqref="Q97">
    <cfRule type="containsText" dxfId="5064" priority="8240" operator="containsText" text="DEONTOLOGÍA">
      <formula>NOT(ISERROR(SEARCH("DEONTOLOGÍA",Q97)))</formula>
    </cfRule>
  </conditionalFormatting>
  <conditionalFormatting sqref="Q97">
    <cfRule type="containsText" dxfId="5063" priority="8237" operator="containsText" text="NUEVAS MOD.">
      <formula>NOT(ISERROR(SEARCH("NUEVAS MOD.",Q97)))</formula>
    </cfRule>
    <cfRule type="containsText" dxfId="5062" priority="8238" operator="containsText" text="LABORAL">
      <formula>NOT(ISERROR(SEARCH("LABORAL",Q97)))</formula>
    </cfRule>
    <cfRule type="containsText" dxfId="5061" priority="8239" operator="containsText" text="CIVIL">
      <formula>NOT(ISERROR(SEARCH("CIVIL",Q97)))</formula>
    </cfRule>
  </conditionalFormatting>
  <conditionalFormatting sqref="Q97">
    <cfRule type="containsText" dxfId="5060" priority="8241" operator="containsText" text="ADM.">
      <formula>NOT(ISERROR(SEARCH("ADM.",Q97)))</formula>
    </cfRule>
    <cfRule type="containsText" dxfId="5059" priority="8242" operator="containsText" text="PENAL">
      <formula>NOT(ISERROR(SEARCH("PENAL",Q97)))</formula>
    </cfRule>
    <cfRule type="containsText" dxfId="5058" priority="8243" operator="containsText" text="MERCANTIL">
      <formula>NOT(ISERROR(SEARCH("MERCANTIL",Q97)))</formula>
    </cfRule>
  </conditionalFormatting>
  <conditionalFormatting sqref="Q97">
    <cfRule type="containsText" dxfId="5057" priority="8236" operator="containsText" text="INMOBILIARIA">
      <formula>NOT(ISERROR(SEARCH("INMOBILIARIA",Q97)))</formula>
    </cfRule>
  </conditionalFormatting>
  <conditionalFormatting sqref="Q97">
    <cfRule type="containsText" dxfId="5056" priority="8228" operator="containsText" text="DEONTOLOGÍA">
      <formula>NOT(ISERROR(SEARCH("DEONTOLOGÍA",Q97)))</formula>
    </cfRule>
    <cfRule type="containsText" dxfId="5055" priority="8229" operator="containsText" text="ADM.">
      <formula>NOT(ISERROR(SEARCH("ADM.",Q97)))</formula>
    </cfRule>
    <cfRule type="containsText" dxfId="5054" priority="8230" operator="containsText" text="PENAL">
      <formula>NOT(ISERROR(SEARCH("PENAL",Q97)))</formula>
    </cfRule>
    <cfRule type="containsText" dxfId="5053" priority="8231" operator="containsText" text="MERCANTIL">
      <formula>NOT(ISERROR(SEARCH("MERCANTIL",Q97)))</formula>
    </cfRule>
    <cfRule type="containsText" dxfId="5052" priority="8232" operator="containsText" text="DEONTOLOGÍA">
      <formula>NOT(ISERROR(SEARCH("DEONTOLOGÍA",Q97)))</formula>
    </cfRule>
    <cfRule type="containsText" dxfId="5051" priority="8233" operator="containsText" text="ADM.">
      <formula>NOT(ISERROR(SEARCH("ADM.",Q97)))</formula>
    </cfRule>
    <cfRule type="containsText" dxfId="5050" priority="8234" operator="containsText" text="PENAL">
      <formula>NOT(ISERROR(SEARCH("PENAL",Q97)))</formula>
    </cfRule>
    <cfRule type="containsText" dxfId="5049" priority="8235" operator="containsText" text="MERCANTIL">
      <formula>NOT(ISERROR(SEARCH("MERCANTIL",Q97)))</formula>
    </cfRule>
  </conditionalFormatting>
  <conditionalFormatting sqref="Q97">
    <cfRule type="containsText" dxfId="5048" priority="8220" operator="containsText" text="DEONTOLOGÍA">
      <formula>NOT(ISERROR(SEARCH("DEONTOLOGÍA",Q97)))</formula>
    </cfRule>
    <cfRule type="containsText" dxfId="5047" priority="8221" operator="containsText" text="ADM.">
      <formula>NOT(ISERROR(SEARCH("ADM.",Q97)))</formula>
    </cfRule>
    <cfRule type="containsText" dxfId="5046" priority="8222" operator="containsText" text="PENAL">
      <formula>NOT(ISERROR(SEARCH("PENAL",Q97)))</formula>
    </cfRule>
    <cfRule type="containsText" dxfId="5045" priority="8223" operator="containsText" text="MERCANTIL">
      <formula>NOT(ISERROR(SEARCH("MERCANTIL",Q97)))</formula>
    </cfRule>
    <cfRule type="containsText" dxfId="5044" priority="8224" operator="containsText" text="DEONTOLOGÍA">
      <formula>NOT(ISERROR(SEARCH("DEONTOLOGÍA",Q97)))</formula>
    </cfRule>
    <cfRule type="containsText" dxfId="5043" priority="8225" operator="containsText" text="ADM.">
      <formula>NOT(ISERROR(SEARCH("ADM.",Q97)))</formula>
    </cfRule>
    <cfRule type="containsText" dxfId="5042" priority="8226" operator="containsText" text="PENAL">
      <formula>NOT(ISERROR(SEARCH("PENAL",Q97)))</formula>
    </cfRule>
    <cfRule type="containsText" dxfId="5041" priority="8227" operator="containsText" text="MERCANTIL">
      <formula>NOT(ISERROR(SEARCH("MERCANTIL",Q97)))</formula>
    </cfRule>
  </conditionalFormatting>
  <conditionalFormatting sqref="Q97">
    <cfRule type="containsText" dxfId="5040" priority="8216" operator="containsText" text="DEONTOLOGÍA">
      <formula>NOT(ISERROR(SEARCH("DEONTOLOGÍA",Q97)))</formula>
    </cfRule>
    <cfRule type="containsText" dxfId="5039" priority="8217" operator="containsText" text="ADM.">
      <formula>NOT(ISERROR(SEARCH("ADM.",Q97)))</formula>
    </cfRule>
    <cfRule type="containsText" dxfId="5038" priority="8218" operator="containsText" text="PENAL">
      <formula>NOT(ISERROR(SEARCH("PENAL",Q97)))</formula>
    </cfRule>
    <cfRule type="containsText" dxfId="5037" priority="8219" operator="containsText" text="MERCANTIL">
      <formula>NOT(ISERROR(SEARCH("MERCANTIL",Q97)))</formula>
    </cfRule>
  </conditionalFormatting>
  <conditionalFormatting sqref="Q97">
    <cfRule type="containsText" dxfId="5036" priority="8212" operator="containsText" text="ADM.">
      <formula>NOT(ISERROR(SEARCH("ADM.",Q97)))</formula>
    </cfRule>
    <cfRule type="containsText" dxfId="5035" priority="8213" operator="containsText" text="PENAL">
      <formula>NOT(ISERROR(SEARCH("PENAL",Q97)))</formula>
    </cfRule>
    <cfRule type="containsText" dxfId="5034" priority="8214" operator="containsText" text="MERCANTIL">
      <formula>NOT(ISERROR(SEARCH("MERCANTIL",Q97)))</formula>
    </cfRule>
  </conditionalFormatting>
  <conditionalFormatting sqref="Q97">
    <cfRule type="containsText" dxfId="5033" priority="8207" operator="containsText" text="DEONTOLOGÍA">
      <formula>NOT(ISERROR(SEARCH("DEONTOLOGÍA",Q97)))</formula>
    </cfRule>
    <cfRule type="containsText" dxfId="5032" priority="8208" operator="containsText" text="ADM.">
      <formula>NOT(ISERROR(SEARCH("ADM.",Q97)))</formula>
    </cfRule>
    <cfRule type="containsText" dxfId="5031" priority="8209" operator="containsText" text="PENAL">
      <formula>NOT(ISERROR(SEARCH("PENAL",Q97)))</formula>
    </cfRule>
    <cfRule type="containsText" dxfId="5030" priority="8210" operator="containsText" text="MERCANTIL">
      <formula>NOT(ISERROR(SEARCH("MERCANTIL",Q97)))</formula>
    </cfRule>
  </conditionalFormatting>
  <conditionalFormatting sqref="Q97">
    <cfRule type="containsText" dxfId="5029" priority="8211" operator="containsText" text="DEONTOLOGÍA">
      <formula>NOT(ISERROR(SEARCH("DEONTOLOGÍA",Q97)))</formula>
    </cfRule>
  </conditionalFormatting>
  <conditionalFormatting sqref="Q97">
    <cfRule type="containsText" dxfId="5028" priority="8198" operator="containsText" text="INMOBILIARIA">
      <formula>NOT(ISERROR(SEARCH("INMOBILIARIA",Q97)))</formula>
    </cfRule>
    <cfRule type="containsText" dxfId="5027" priority="8199" operator="containsText" text="NUEVAS MOD.">
      <formula>NOT(ISERROR(SEARCH("NUEVAS MOD.",Q97)))</formula>
    </cfRule>
    <cfRule type="containsText" dxfId="5026" priority="8200" operator="containsText" text="LABORAL">
      <formula>NOT(ISERROR(SEARCH("LABORAL",Q97)))</formula>
    </cfRule>
    <cfRule type="containsText" dxfId="5025" priority="8201" operator="containsText" text="CIVIL">
      <formula>NOT(ISERROR(SEARCH("CIVIL",Q97)))</formula>
    </cfRule>
    <cfRule type="containsText" dxfId="5024" priority="8202" operator="containsText" text="DEONTOLOGÍA">
      <formula>NOT(ISERROR(SEARCH("DEONTOLOGÍA",Q97)))</formula>
    </cfRule>
    <cfRule type="containsText" dxfId="5023" priority="8203" operator="containsText" text="ADM.">
      <formula>NOT(ISERROR(SEARCH("ADM.",Q97)))</formula>
    </cfRule>
    <cfRule type="containsText" dxfId="5022" priority="8204" operator="containsText" text="PENAL">
      <formula>NOT(ISERROR(SEARCH("PENAL",Q97)))</formula>
    </cfRule>
    <cfRule type="containsText" dxfId="5021" priority="8205" operator="containsText" text="MERCANTIL">
      <formula>NOT(ISERROR(SEARCH("MERCANTIL",Q97)))</formula>
    </cfRule>
  </conditionalFormatting>
  <conditionalFormatting sqref="Q97">
    <cfRule type="containsText" dxfId="5020" priority="8194" operator="containsText" text="DEONTOLOGÍA">
      <formula>NOT(ISERROR(SEARCH("DEONTOLOGÍA",Q97)))</formula>
    </cfRule>
  </conditionalFormatting>
  <conditionalFormatting sqref="Q97">
    <cfRule type="containsText" dxfId="5019" priority="8191" operator="containsText" text="NUEVAS MOD.">
      <formula>NOT(ISERROR(SEARCH("NUEVAS MOD.",Q97)))</formula>
    </cfRule>
    <cfRule type="containsText" dxfId="5018" priority="8192" operator="containsText" text="LABORAL">
      <formula>NOT(ISERROR(SEARCH("LABORAL",Q97)))</formula>
    </cfRule>
    <cfRule type="containsText" dxfId="5017" priority="8193" operator="containsText" text="CIVIL">
      <formula>NOT(ISERROR(SEARCH("CIVIL",Q97)))</formula>
    </cfRule>
  </conditionalFormatting>
  <conditionalFormatting sqref="Q97">
    <cfRule type="containsText" dxfId="5016" priority="8195" operator="containsText" text="ADM.">
      <formula>NOT(ISERROR(SEARCH("ADM.",Q97)))</formula>
    </cfRule>
    <cfRule type="containsText" dxfId="5015" priority="8196" operator="containsText" text="PENAL">
      <formula>NOT(ISERROR(SEARCH("PENAL",Q97)))</formula>
    </cfRule>
    <cfRule type="containsText" dxfId="5014" priority="8197" operator="containsText" text="MERCANTIL">
      <formula>NOT(ISERROR(SEARCH("MERCANTIL",Q97)))</formula>
    </cfRule>
  </conditionalFormatting>
  <conditionalFormatting sqref="Q97">
    <cfRule type="containsText" dxfId="5013" priority="8190" operator="containsText" text="INMOBILIARIA">
      <formula>NOT(ISERROR(SEARCH("INMOBILIARIA",Q97)))</formula>
    </cfRule>
  </conditionalFormatting>
  <conditionalFormatting sqref="Q97">
    <cfRule type="containsText" dxfId="5012" priority="8182" operator="containsText" text="DEONTOLOGÍA">
      <formula>NOT(ISERROR(SEARCH("DEONTOLOGÍA",Q97)))</formula>
    </cfRule>
    <cfRule type="containsText" dxfId="5011" priority="8183" operator="containsText" text="ADM.">
      <formula>NOT(ISERROR(SEARCH("ADM.",Q97)))</formula>
    </cfRule>
    <cfRule type="containsText" dxfId="5010" priority="8184" operator="containsText" text="PENAL">
      <formula>NOT(ISERROR(SEARCH("PENAL",Q97)))</formula>
    </cfRule>
    <cfRule type="containsText" dxfId="5009" priority="8185" operator="containsText" text="MERCANTIL">
      <formula>NOT(ISERROR(SEARCH("MERCANTIL",Q97)))</formula>
    </cfRule>
    <cfRule type="containsText" dxfId="5008" priority="8186" operator="containsText" text="DEONTOLOGÍA">
      <formula>NOT(ISERROR(SEARCH("DEONTOLOGÍA",Q97)))</formula>
    </cfRule>
    <cfRule type="containsText" dxfId="5007" priority="8187" operator="containsText" text="ADM.">
      <formula>NOT(ISERROR(SEARCH("ADM.",Q97)))</formula>
    </cfRule>
    <cfRule type="containsText" dxfId="5006" priority="8188" operator="containsText" text="PENAL">
      <formula>NOT(ISERROR(SEARCH("PENAL",Q97)))</formula>
    </cfRule>
    <cfRule type="containsText" dxfId="5005" priority="8189" operator="containsText" text="MERCANTIL">
      <formula>NOT(ISERROR(SEARCH("MERCANTIL",Q97)))</formula>
    </cfRule>
  </conditionalFormatting>
  <conditionalFormatting sqref="Q97">
    <cfRule type="containsText" dxfId="5004" priority="8174" operator="containsText" text="DEONTOLOGÍA">
      <formula>NOT(ISERROR(SEARCH("DEONTOLOGÍA",Q97)))</formula>
    </cfRule>
    <cfRule type="containsText" dxfId="5003" priority="8175" operator="containsText" text="ADM.">
      <formula>NOT(ISERROR(SEARCH("ADM.",Q97)))</formula>
    </cfRule>
    <cfRule type="containsText" dxfId="5002" priority="8176" operator="containsText" text="PENAL">
      <formula>NOT(ISERROR(SEARCH("PENAL",Q97)))</formula>
    </cfRule>
    <cfRule type="containsText" dxfId="5001" priority="8177" operator="containsText" text="MERCANTIL">
      <formula>NOT(ISERROR(SEARCH("MERCANTIL",Q97)))</formula>
    </cfRule>
    <cfRule type="containsText" dxfId="5000" priority="8178" operator="containsText" text="DEONTOLOGÍA">
      <formula>NOT(ISERROR(SEARCH("DEONTOLOGÍA",Q97)))</formula>
    </cfRule>
    <cfRule type="containsText" dxfId="4999" priority="8179" operator="containsText" text="ADM.">
      <formula>NOT(ISERROR(SEARCH("ADM.",Q97)))</formula>
    </cfRule>
    <cfRule type="containsText" dxfId="4998" priority="8180" operator="containsText" text="PENAL">
      <formula>NOT(ISERROR(SEARCH("PENAL",Q97)))</formula>
    </cfRule>
    <cfRule type="containsText" dxfId="4997" priority="8181" operator="containsText" text="MERCANTIL">
      <formula>NOT(ISERROR(SEARCH("MERCANTIL",Q97)))</formula>
    </cfRule>
  </conditionalFormatting>
  <conditionalFormatting sqref="Q97">
    <cfRule type="containsText" dxfId="4996" priority="8170" operator="containsText" text="DEONTOLOGÍA">
      <formula>NOT(ISERROR(SEARCH("DEONTOLOGÍA",Q97)))</formula>
    </cfRule>
    <cfRule type="containsText" dxfId="4995" priority="8171" operator="containsText" text="ADM.">
      <formula>NOT(ISERROR(SEARCH("ADM.",Q97)))</formula>
    </cfRule>
    <cfRule type="containsText" dxfId="4994" priority="8172" operator="containsText" text="PENAL">
      <formula>NOT(ISERROR(SEARCH("PENAL",Q97)))</formula>
    </cfRule>
    <cfRule type="containsText" dxfId="4993" priority="8173" operator="containsText" text="MERCANTIL">
      <formula>NOT(ISERROR(SEARCH("MERCANTIL",Q97)))</formula>
    </cfRule>
  </conditionalFormatting>
  <conditionalFormatting sqref="Q97">
    <cfRule type="containsText" dxfId="4992" priority="8166" operator="containsText" text="ADM.">
      <formula>NOT(ISERROR(SEARCH("ADM.",Q97)))</formula>
    </cfRule>
    <cfRule type="containsText" dxfId="4991" priority="8167" operator="containsText" text="PENAL">
      <formula>NOT(ISERROR(SEARCH("PENAL",Q97)))</formula>
    </cfRule>
    <cfRule type="containsText" dxfId="4990" priority="8168" operator="containsText" text="MERCANTIL">
      <formula>NOT(ISERROR(SEARCH("MERCANTIL",Q97)))</formula>
    </cfRule>
  </conditionalFormatting>
  <conditionalFormatting sqref="Q97">
    <cfRule type="containsText" dxfId="4989" priority="8161" operator="containsText" text="DEONTOLOGÍA">
      <formula>NOT(ISERROR(SEARCH("DEONTOLOGÍA",Q97)))</formula>
    </cfRule>
    <cfRule type="containsText" dxfId="4988" priority="8162" operator="containsText" text="ADM.">
      <formula>NOT(ISERROR(SEARCH("ADM.",Q97)))</formula>
    </cfRule>
    <cfRule type="containsText" dxfId="4987" priority="8163" operator="containsText" text="PENAL">
      <formula>NOT(ISERROR(SEARCH("PENAL",Q97)))</formula>
    </cfRule>
    <cfRule type="containsText" dxfId="4986" priority="8164" operator="containsText" text="MERCANTIL">
      <formula>NOT(ISERROR(SEARCH("MERCANTIL",Q97)))</formula>
    </cfRule>
  </conditionalFormatting>
  <conditionalFormatting sqref="Q97">
    <cfRule type="containsText" dxfId="4985" priority="8165" operator="containsText" text="DEONTOLOGÍA">
      <formula>NOT(ISERROR(SEARCH("DEONTOLOGÍA",Q97)))</formula>
    </cfRule>
  </conditionalFormatting>
  <conditionalFormatting sqref="Q97">
    <cfRule type="containsText" dxfId="4984" priority="8152" operator="containsText" text="INMOBILIARIA">
      <formula>NOT(ISERROR(SEARCH("INMOBILIARIA",Q97)))</formula>
    </cfRule>
    <cfRule type="containsText" dxfId="4983" priority="8153" operator="containsText" text="NUEVAS MOD.">
      <formula>NOT(ISERROR(SEARCH("NUEVAS MOD.",Q97)))</formula>
    </cfRule>
    <cfRule type="containsText" dxfId="4982" priority="8154" operator="containsText" text="LABORAL">
      <formula>NOT(ISERROR(SEARCH("LABORAL",Q97)))</formula>
    </cfRule>
    <cfRule type="containsText" dxfId="4981" priority="8155" operator="containsText" text="CIVIL">
      <formula>NOT(ISERROR(SEARCH("CIVIL",Q97)))</formula>
    </cfRule>
    <cfRule type="containsText" dxfId="4980" priority="8156" operator="containsText" text="DEONTOLOGÍA">
      <formula>NOT(ISERROR(SEARCH("DEONTOLOGÍA",Q97)))</formula>
    </cfRule>
    <cfRule type="containsText" dxfId="4979" priority="8157" operator="containsText" text="ADM.">
      <formula>NOT(ISERROR(SEARCH("ADM.",Q97)))</formula>
    </cfRule>
    <cfRule type="containsText" dxfId="4978" priority="8158" operator="containsText" text="PENAL">
      <formula>NOT(ISERROR(SEARCH("PENAL",Q97)))</formula>
    </cfRule>
    <cfRule type="containsText" dxfId="4977" priority="8159" operator="containsText" text="MERCANTIL">
      <formula>NOT(ISERROR(SEARCH("MERCANTIL",Q97)))</formula>
    </cfRule>
  </conditionalFormatting>
  <conditionalFormatting sqref="Q97">
    <cfRule type="containsText" dxfId="4976" priority="8148" operator="containsText" text="DEONTOLOGÍA">
      <formula>NOT(ISERROR(SEARCH("DEONTOLOGÍA",Q97)))</formula>
    </cfRule>
  </conditionalFormatting>
  <conditionalFormatting sqref="Q97">
    <cfRule type="containsText" dxfId="4975" priority="8145" operator="containsText" text="NUEVAS MOD.">
      <formula>NOT(ISERROR(SEARCH("NUEVAS MOD.",Q97)))</formula>
    </cfRule>
    <cfRule type="containsText" dxfId="4974" priority="8146" operator="containsText" text="LABORAL">
      <formula>NOT(ISERROR(SEARCH("LABORAL",Q97)))</formula>
    </cfRule>
    <cfRule type="containsText" dxfId="4973" priority="8147" operator="containsText" text="CIVIL">
      <formula>NOT(ISERROR(SEARCH("CIVIL",Q97)))</formula>
    </cfRule>
  </conditionalFormatting>
  <conditionalFormatting sqref="Q97">
    <cfRule type="containsText" dxfId="4972" priority="8149" operator="containsText" text="ADM.">
      <formula>NOT(ISERROR(SEARCH("ADM.",Q97)))</formula>
    </cfRule>
    <cfRule type="containsText" dxfId="4971" priority="8150" operator="containsText" text="PENAL">
      <formula>NOT(ISERROR(SEARCH("PENAL",Q97)))</formula>
    </cfRule>
    <cfRule type="containsText" dxfId="4970" priority="8151" operator="containsText" text="MERCANTIL">
      <formula>NOT(ISERROR(SEARCH("MERCANTIL",Q97)))</formula>
    </cfRule>
  </conditionalFormatting>
  <conditionalFormatting sqref="Q97">
    <cfRule type="containsText" dxfId="4969" priority="8144" operator="containsText" text="INMOBILIARIA">
      <formula>NOT(ISERROR(SEARCH("INMOBILIARIA",Q97)))</formula>
    </cfRule>
  </conditionalFormatting>
  <conditionalFormatting sqref="Q97">
    <cfRule type="containsText" dxfId="4968" priority="8136" operator="containsText" text="DEONTOLOGÍA">
      <formula>NOT(ISERROR(SEARCH("DEONTOLOGÍA",Q97)))</formula>
    </cfRule>
    <cfRule type="containsText" dxfId="4967" priority="8137" operator="containsText" text="ADM.">
      <formula>NOT(ISERROR(SEARCH("ADM.",Q97)))</formula>
    </cfRule>
    <cfRule type="containsText" dxfId="4966" priority="8138" operator="containsText" text="PENAL">
      <formula>NOT(ISERROR(SEARCH("PENAL",Q97)))</formula>
    </cfRule>
    <cfRule type="containsText" dxfId="4965" priority="8139" operator="containsText" text="MERCANTIL">
      <formula>NOT(ISERROR(SEARCH("MERCANTIL",Q97)))</formula>
    </cfRule>
    <cfRule type="containsText" dxfId="4964" priority="8140" operator="containsText" text="DEONTOLOGÍA">
      <formula>NOT(ISERROR(SEARCH("DEONTOLOGÍA",Q97)))</formula>
    </cfRule>
    <cfRule type="containsText" dxfId="4963" priority="8141" operator="containsText" text="ADM.">
      <formula>NOT(ISERROR(SEARCH("ADM.",Q97)))</formula>
    </cfRule>
    <cfRule type="containsText" dxfId="4962" priority="8142" operator="containsText" text="PENAL">
      <formula>NOT(ISERROR(SEARCH("PENAL",Q97)))</formula>
    </cfRule>
    <cfRule type="containsText" dxfId="4961" priority="8143" operator="containsText" text="MERCANTIL">
      <formula>NOT(ISERROR(SEARCH("MERCANTIL",Q97)))</formula>
    </cfRule>
  </conditionalFormatting>
  <conditionalFormatting sqref="Q97">
    <cfRule type="containsText" dxfId="4960" priority="8128" operator="containsText" text="DEONTOLOGÍA">
      <formula>NOT(ISERROR(SEARCH("DEONTOLOGÍA",Q97)))</formula>
    </cfRule>
    <cfRule type="containsText" dxfId="4959" priority="8129" operator="containsText" text="ADM.">
      <formula>NOT(ISERROR(SEARCH("ADM.",Q97)))</formula>
    </cfRule>
    <cfRule type="containsText" dxfId="4958" priority="8130" operator="containsText" text="PENAL">
      <formula>NOT(ISERROR(SEARCH("PENAL",Q97)))</formula>
    </cfRule>
    <cfRule type="containsText" dxfId="4957" priority="8131" operator="containsText" text="MERCANTIL">
      <formula>NOT(ISERROR(SEARCH("MERCANTIL",Q97)))</formula>
    </cfRule>
    <cfRule type="containsText" dxfId="4956" priority="8132" operator="containsText" text="DEONTOLOGÍA">
      <formula>NOT(ISERROR(SEARCH("DEONTOLOGÍA",Q97)))</formula>
    </cfRule>
    <cfRule type="containsText" dxfId="4955" priority="8133" operator="containsText" text="ADM.">
      <formula>NOT(ISERROR(SEARCH("ADM.",Q97)))</formula>
    </cfRule>
    <cfRule type="containsText" dxfId="4954" priority="8134" operator="containsText" text="PENAL">
      <formula>NOT(ISERROR(SEARCH("PENAL",Q97)))</formula>
    </cfRule>
    <cfRule type="containsText" dxfId="4953" priority="8135" operator="containsText" text="MERCANTIL">
      <formula>NOT(ISERROR(SEARCH("MERCANTIL",Q97)))</formula>
    </cfRule>
  </conditionalFormatting>
  <conditionalFormatting sqref="Q97">
    <cfRule type="containsText" dxfId="4952" priority="8124" operator="containsText" text="DEONTOLOGÍA">
      <formula>NOT(ISERROR(SEARCH("DEONTOLOGÍA",Q97)))</formula>
    </cfRule>
    <cfRule type="containsText" dxfId="4951" priority="8125" operator="containsText" text="ADM.">
      <formula>NOT(ISERROR(SEARCH("ADM.",Q97)))</formula>
    </cfRule>
    <cfRule type="containsText" dxfId="4950" priority="8126" operator="containsText" text="PENAL">
      <formula>NOT(ISERROR(SEARCH("PENAL",Q97)))</formula>
    </cfRule>
    <cfRule type="containsText" dxfId="4949" priority="8127" operator="containsText" text="MERCANTIL">
      <formula>NOT(ISERROR(SEARCH("MERCANTIL",Q97)))</formula>
    </cfRule>
  </conditionalFormatting>
  <conditionalFormatting sqref="Q97">
    <cfRule type="containsText" dxfId="4948" priority="8120" operator="containsText" text="ADM.">
      <formula>NOT(ISERROR(SEARCH("ADM.",Q97)))</formula>
    </cfRule>
    <cfRule type="containsText" dxfId="4947" priority="8121" operator="containsText" text="PENAL">
      <formula>NOT(ISERROR(SEARCH("PENAL",Q97)))</formula>
    </cfRule>
    <cfRule type="containsText" dxfId="4946" priority="8122" operator="containsText" text="MERCANTIL">
      <formula>NOT(ISERROR(SEARCH("MERCANTIL",Q97)))</formula>
    </cfRule>
  </conditionalFormatting>
  <conditionalFormatting sqref="Q97">
    <cfRule type="containsText" dxfId="4945" priority="8115" operator="containsText" text="DEONTOLOGÍA">
      <formula>NOT(ISERROR(SEARCH("DEONTOLOGÍA",Q97)))</formula>
    </cfRule>
    <cfRule type="containsText" dxfId="4944" priority="8116" operator="containsText" text="ADM.">
      <formula>NOT(ISERROR(SEARCH("ADM.",Q97)))</formula>
    </cfRule>
    <cfRule type="containsText" dxfId="4943" priority="8117" operator="containsText" text="PENAL">
      <formula>NOT(ISERROR(SEARCH("PENAL",Q97)))</formula>
    </cfRule>
    <cfRule type="containsText" dxfId="4942" priority="8118" operator="containsText" text="MERCANTIL">
      <formula>NOT(ISERROR(SEARCH("MERCANTIL",Q97)))</formula>
    </cfRule>
  </conditionalFormatting>
  <conditionalFormatting sqref="Q97">
    <cfRule type="containsText" dxfId="4941" priority="8119" operator="containsText" text="DEONTOLOGÍA">
      <formula>NOT(ISERROR(SEARCH("DEONTOLOGÍA",Q97)))</formula>
    </cfRule>
  </conditionalFormatting>
  <conditionalFormatting sqref="K59">
    <cfRule type="containsText" dxfId="4940" priority="7876" operator="containsText" text="INMOBILIARIA">
      <formula>NOT(ISERROR(SEARCH("INMOBILIARIA",K59)))</formula>
    </cfRule>
  </conditionalFormatting>
  <conditionalFormatting sqref="K16:K21">
    <cfRule type="containsText" dxfId="4939" priority="8086" operator="containsText" text="DEONTOLOGÍA">
      <formula>NOT(ISERROR(SEARCH("DEONTOLOGÍA",K16)))</formula>
    </cfRule>
  </conditionalFormatting>
  <conditionalFormatting sqref="K16:K21">
    <cfRule type="containsText" dxfId="4938" priority="8082" operator="containsText" text="NUEVAS MOD.">
      <formula>NOT(ISERROR(SEARCH("NUEVAS MOD.",K16)))</formula>
    </cfRule>
    <cfRule type="containsText" dxfId="4937" priority="8084" operator="containsText" text="LABORAL">
      <formula>NOT(ISERROR(SEARCH("LABORAL",K16)))</formula>
    </cfRule>
    <cfRule type="containsText" dxfId="4936" priority="8085" operator="containsText" text="CIVIL">
      <formula>NOT(ISERROR(SEARCH("CIVIL",K16)))</formula>
    </cfRule>
  </conditionalFormatting>
  <conditionalFormatting sqref="K16:K21">
    <cfRule type="containsText" dxfId="4935" priority="8087" operator="containsText" text="ADM.">
      <formula>NOT(ISERROR(SEARCH("ADM.",K16)))</formula>
    </cfRule>
    <cfRule type="containsText" dxfId="4934" priority="8088" operator="containsText" text="PENAL">
      <formula>NOT(ISERROR(SEARCH("PENAL",K16)))</formula>
    </cfRule>
    <cfRule type="containsText" dxfId="4933" priority="8089" operator="containsText" text="MERCANTIL">
      <formula>NOT(ISERROR(SEARCH("MERCANTIL",K16)))</formula>
    </cfRule>
  </conditionalFormatting>
  <conditionalFormatting sqref="K16:K21">
    <cfRule type="containsText" dxfId="4932" priority="8081" operator="containsText" text="INMOBILIARIA">
      <formula>NOT(ISERROR(SEARCH("INMOBILIARIA",K16)))</formula>
    </cfRule>
  </conditionalFormatting>
  <conditionalFormatting sqref="I32:I33 I35:I36 I38:I39">
    <cfRule type="containsText" dxfId="4931" priority="8071" operator="containsText" text="DEONTOLOGÍA">
      <formula>NOT(ISERROR(SEARCH("DEONTOLOGÍA",I32)))</formula>
    </cfRule>
  </conditionalFormatting>
  <conditionalFormatting sqref="I32:I33 I35:I36 I38:I39">
    <cfRule type="containsText" dxfId="4930" priority="8067" operator="containsText" text="NUEVAS MOD.">
      <formula>NOT(ISERROR(SEARCH("NUEVAS MOD.",I32)))</formula>
    </cfRule>
    <cfRule type="containsText" dxfId="4929" priority="8069" operator="containsText" text="LABORAL">
      <formula>NOT(ISERROR(SEARCH("LABORAL",I32)))</formula>
    </cfRule>
    <cfRule type="containsText" dxfId="4928" priority="8070" operator="containsText" text="CIVIL">
      <formula>NOT(ISERROR(SEARCH("CIVIL",I32)))</formula>
    </cfRule>
  </conditionalFormatting>
  <conditionalFormatting sqref="I32:I33 I35:I36 I38:I39">
    <cfRule type="containsText" dxfId="4927" priority="8072" operator="containsText" text="ADM.">
      <formula>NOT(ISERROR(SEARCH("ADM.",I32)))</formula>
    </cfRule>
    <cfRule type="containsText" dxfId="4926" priority="8073" operator="containsText" text="PENAL">
      <formula>NOT(ISERROR(SEARCH("PENAL",I32)))</formula>
    </cfRule>
    <cfRule type="containsText" dxfId="4925" priority="8074" operator="containsText" text="MERCANTIL">
      <formula>NOT(ISERROR(SEARCH("MERCANTIL",I32)))</formula>
    </cfRule>
  </conditionalFormatting>
  <conditionalFormatting sqref="I32:I33 I35:I36 I38:I39">
    <cfRule type="containsText" dxfId="4924" priority="8066" operator="containsText" text="INMOBILIARIA">
      <formula>NOT(ISERROR(SEARCH("INMOBILIARIA",I32)))</formula>
    </cfRule>
  </conditionalFormatting>
  <conditionalFormatting sqref="I32:I33 I35:I36 I38:I39">
    <cfRule type="containsText" dxfId="4923" priority="8058" operator="containsText" text="DEONTOLOGÍA">
      <formula>NOT(ISERROR(SEARCH("DEONTOLOGÍA",I32)))</formula>
    </cfRule>
    <cfRule type="containsText" dxfId="4922" priority="8059" operator="containsText" text="ADM.">
      <formula>NOT(ISERROR(SEARCH("ADM.",I32)))</formula>
    </cfRule>
    <cfRule type="containsText" dxfId="4921" priority="8060" operator="containsText" text="PENAL">
      <formula>NOT(ISERROR(SEARCH("PENAL",I32)))</formula>
    </cfRule>
    <cfRule type="containsText" dxfId="4920" priority="8061" operator="containsText" text="MERCANTIL">
      <formula>NOT(ISERROR(SEARCH("MERCANTIL",I32)))</formula>
    </cfRule>
    <cfRule type="containsText" dxfId="4919" priority="8062" operator="containsText" text="DEONTOLOGÍA">
      <formula>NOT(ISERROR(SEARCH("DEONTOLOGÍA",I32)))</formula>
    </cfRule>
    <cfRule type="containsText" dxfId="4918" priority="8063" operator="containsText" text="ADM.">
      <formula>NOT(ISERROR(SEARCH("ADM.",I32)))</formula>
    </cfRule>
    <cfRule type="containsText" dxfId="4917" priority="8064" operator="containsText" text="PENAL">
      <formula>NOT(ISERROR(SEARCH("PENAL",I32)))</formula>
    </cfRule>
    <cfRule type="containsText" dxfId="4916" priority="8065" operator="containsText" text="MERCANTIL">
      <formula>NOT(ISERROR(SEARCH("MERCANTIL",I32)))</formula>
    </cfRule>
  </conditionalFormatting>
  <conditionalFormatting sqref="I34">
    <cfRule type="containsText" dxfId="4915" priority="8050" operator="containsText" text="DEONTOLOGÍA">
      <formula>NOT(ISERROR(SEARCH("DEONTOLOGÍA",I34)))</formula>
    </cfRule>
  </conditionalFormatting>
  <conditionalFormatting sqref="I34">
    <cfRule type="containsText" dxfId="4914" priority="8047" operator="containsText" text="NUEVAS MOD.">
      <formula>NOT(ISERROR(SEARCH("NUEVAS MOD.",I34)))</formula>
    </cfRule>
    <cfRule type="containsText" dxfId="4913" priority="8048" operator="containsText" text="LABORAL">
      <formula>NOT(ISERROR(SEARCH("LABORAL",I34)))</formula>
    </cfRule>
    <cfRule type="containsText" dxfId="4912" priority="8049" operator="containsText" text="CIVIL">
      <formula>NOT(ISERROR(SEARCH("CIVIL",I34)))</formula>
    </cfRule>
  </conditionalFormatting>
  <conditionalFormatting sqref="I34">
    <cfRule type="containsText" dxfId="4911" priority="8051" operator="containsText" text="ADM.">
      <formula>NOT(ISERROR(SEARCH("ADM.",I34)))</formula>
    </cfRule>
    <cfRule type="containsText" dxfId="4910" priority="8052" operator="containsText" text="PENAL">
      <formula>NOT(ISERROR(SEARCH("PENAL",I34)))</formula>
    </cfRule>
    <cfRule type="containsText" dxfId="4909" priority="8053" operator="containsText" text="MERCANTIL">
      <formula>NOT(ISERROR(SEARCH("MERCANTIL",I34)))</formula>
    </cfRule>
  </conditionalFormatting>
  <conditionalFormatting sqref="I34">
    <cfRule type="containsText" dxfId="4908" priority="8046" operator="containsText" text="INMOBILIARIA">
      <formula>NOT(ISERROR(SEARCH("INMOBILIARIA",I34)))</formula>
    </cfRule>
  </conditionalFormatting>
  <conditionalFormatting sqref="I37">
    <cfRule type="containsText" dxfId="4907" priority="8041" operator="containsText" text="DEONTOLOGÍA">
      <formula>NOT(ISERROR(SEARCH("DEONTOLOGÍA",I37)))</formula>
    </cfRule>
  </conditionalFormatting>
  <conditionalFormatting sqref="I37">
    <cfRule type="containsText" dxfId="4906" priority="8038" operator="containsText" text="NUEVAS MOD.">
      <formula>NOT(ISERROR(SEARCH("NUEVAS MOD.",I37)))</formula>
    </cfRule>
    <cfRule type="containsText" dxfId="4905" priority="8039" operator="containsText" text="LABORAL">
      <formula>NOT(ISERROR(SEARCH("LABORAL",I37)))</formula>
    </cfRule>
    <cfRule type="containsText" dxfId="4904" priority="8040" operator="containsText" text="CIVIL">
      <formula>NOT(ISERROR(SEARCH("CIVIL",I37)))</formula>
    </cfRule>
  </conditionalFormatting>
  <conditionalFormatting sqref="I37">
    <cfRule type="containsText" dxfId="4903" priority="8042" operator="containsText" text="ADM.">
      <formula>NOT(ISERROR(SEARCH("ADM.",I37)))</formula>
    </cfRule>
    <cfRule type="containsText" dxfId="4902" priority="8043" operator="containsText" text="PENAL">
      <formula>NOT(ISERROR(SEARCH("PENAL",I37)))</formula>
    </cfRule>
    <cfRule type="containsText" dxfId="4901" priority="8044" operator="containsText" text="MERCANTIL">
      <formula>NOT(ISERROR(SEARCH("MERCANTIL",I37)))</formula>
    </cfRule>
  </conditionalFormatting>
  <conditionalFormatting sqref="I37">
    <cfRule type="containsText" dxfId="4900" priority="8037" operator="containsText" text="INMOBILIARIA">
      <formula>NOT(ISERROR(SEARCH("INMOBILIARIA",I37)))</formula>
    </cfRule>
  </conditionalFormatting>
  <conditionalFormatting sqref="I40">
    <cfRule type="containsText" dxfId="4899" priority="8032" operator="containsText" text="DEONTOLOGÍA">
      <formula>NOT(ISERROR(SEARCH("DEONTOLOGÍA",I40)))</formula>
    </cfRule>
  </conditionalFormatting>
  <conditionalFormatting sqref="I40">
    <cfRule type="containsText" dxfId="4898" priority="8029" operator="containsText" text="NUEVAS MOD.">
      <formula>NOT(ISERROR(SEARCH("NUEVAS MOD.",I40)))</formula>
    </cfRule>
    <cfRule type="containsText" dxfId="4897" priority="8030" operator="containsText" text="LABORAL">
      <formula>NOT(ISERROR(SEARCH("LABORAL",I40)))</formula>
    </cfRule>
    <cfRule type="containsText" dxfId="4896" priority="8031" operator="containsText" text="CIVIL">
      <formula>NOT(ISERROR(SEARCH("CIVIL",I40)))</formula>
    </cfRule>
  </conditionalFormatting>
  <conditionalFormatting sqref="I40">
    <cfRule type="containsText" dxfId="4895" priority="8033" operator="containsText" text="ADM.">
      <formula>NOT(ISERROR(SEARCH("ADM.",I40)))</formula>
    </cfRule>
    <cfRule type="containsText" dxfId="4894" priority="8034" operator="containsText" text="PENAL">
      <formula>NOT(ISERROR(SEARCH("PENAL",I40)))</formula>
    </cfRule>
    <cfRule type="containsText" dxfId="4893" priority="8035" operator="containsText" text="MERCANTIL">
      <formula>NOT(ISERROR(SEARCH("MERCANTIL",I40)))</formula>
    </cfRule>
  </conditionalFormatting>
  <conditionalFormatting sqref="I40">
    <cfRule type="containsText" dxfId="4892" priority="8028" operator="containsText" text="INMOBILIARIA">
      <formula>NOT(ISERROR(SEARCH("INMOBILIARIA",I40)))</formula>
    </cfRule>
  </conditionalFormatting>
  <conditionalFormatting sqref="K35:K40">
    <cfRule type="containsText" dxfId="4891" priority="8020" operator="containsText" text="DEONTOLOGÍA">
      <formula>NOT(ISERROR(SEARCH("DEONTOLOGÍA",K35)))</formula>
    </cfRule>
  </conditionalFormatting>
  <conditionalFormatting sqref="K35:K40">
    <cfRule type="containsText" dxfId="4890" priority="8016" operator="containsText" text="NUEVAS MOD.">
      <formula>NOT(ISERROR(SEARCH("NUEVAS MOD.",K35)))</formula>
    </cfRule>
    <cfRule type="containsText" dxfId="4889" priority="8018" operator="containsText" text="LABORAL">
      <formula>NOT(ISERROR(SEARCH("LABORAL",K35)))</formula>
    </cfRule>
    <cfRule type="containsText" dxfId="4888" priority="8019" operator="containsText" text="CIVIL">
      <formula>NOT(ISERROR(SEARCH("CIVIL",K35)))</formula>
    </cfRule>
  </conditionalFormatting>
  <conditionalFormatting sqref="K35:K40">
    <cfRule type="containsText" dxfId="4887" priority="8021" operator="containsText" text="ADM.">
      <formula>NOT(ISERROR(SEARCH("ADM.",K35)))</formula>
    </cfRule>
    <cfRule type="containsText" dxfId="4886" priority="8022" operator="containsText" text="PENAL">
      <formula>NOT(ISERROR(SEARCH("PENAL",K35)))</formula>
    </cfRule>
    <cfRule type="containsText" dxfId="4885" priority="8023" operator="containsText" text="MERCANTIL">
      <formula>NOT(ISERROR(SEARCH("MERCANTIL",K35)))</formula>
    </cfRule>
  </conditionalFormatting>
  <conditionalFormatting sqref="K35:K40">
    <cfRule type="containsText" dxfId="4884" priority="8015" operator="containsText" text="INMOBILIARIA">
      <formula>NOT(ISERROR(SEARCH("INMOBILIARIA",K35)))</formula>
    </cfRule>
  </conditionalFormatting>
  <conditionalFormatting sqref="L26:L27 L29:L30 L32:L33">
    <cfRule type="containsText" dxfId="4883" priority="8009" operator="containsText" text="DEONTOLOGÍA">
      <formula>NOT(ISERROR(SEARCH("DEONTOLOGÍA",L26)))</formula>
    </cfRule>
  </conditionalFormatting>
  <conditionalFormatting sqref="L26:L27 L29:L30 L32:L33">
    <cfRule type="containsText" dxfId="4882" priority="8005" operator="containsText" text="NUEVAS MOD.">
      <formula>NOT(ISERROR(SEARCH("NUEVAS MOD.",L26)))</formula>
    </cfRule>
    <cfRule type="containsText" dxfId="4881" priority="8007" operator="containsText" text="LABORAL">
      <formula>NOT(ISERROR(SEARCH("LABORAL",L26)))</formula>
    </cfRule>
    <cfRule type="containsText" dxfId="4880" priority="8008" operator="containsText" text="CIVIL">
      <formula>NOT(ISERROR(SEARCH("CIVIL",L26)))</formula>
    </cfRule>
  </conditionalFormatting>
  <conditionalFormatting sqref="L26:L27 L29:L30 L32:L33">
    <cfRule type="containsText" dxfId="4879" priority="8010" operator="containsText" text="ADM.">
      <formula>NOT(ISERROR(SEARCH("ADM.",L26)))</formula>
    </cfRule>
    <cfRule type="containsText" dxfId="4878" priority="8011" operator="containsText" text="PENAL">
      <formula>NOT(ISERROR(SEARCH("PENAL",L26)))</formula>
    </cfRule>
    <cfRule type="containsText" dxfId="4877" priority="8012" operator="containsText" text="MERCANTIL">
      <formula>NOT(ISERROR(SEARCH("MERCANTIL",L26)))</formula>
    </cfRule>
  </conditionalFormatting>
  <conditionalFormatting sqref="L26:L27 L29:L30 L32:L33">
    <cfRule type="containsText" dxfId="4876" priority="8004" operator="containsText" text="INMOBILIARIA">
      <formula>NOT(ISERROR(SEARCH("INMOBILIARIA",L26)))</formula>
    </cfRule>
  </conditionalFormatting>
  <conditionalFormatting sqref="L26:L27 L29:L30 L32:L33">
    <cfRule type="containsText" dxfId="4875" priority="7996" operator="containsText" text="DEONTOLOGÍA">
      <formula>NOT(ISERROR(SEARCH("DEONTOLOGÍA",L26)))</formula>
    </cfRule>
    <cfRule type="containsText" dxfId="4874" priority="7997" operator="containsText" text="ADM.">
      <formula>NOT(ISERROR(SEARCH("ADM.",L26)))</formula>
    </cfRule>
    <cfRule type="containsText" dxfId="4873" priority="7998" operator="containsText" text="PENAL">
      <formula>NOT(ISERROR(SEARCH("PENAL",L26)))</formula>
    </cfRule>
    <cfRule type="containsText" dxfId="4872" priority="7999" operator="containsText" text="MERCANTIL">
      <formula>NOT(ISERROR(SEARCH("MERCANTIL",L26)))</formula>
    </cfRule>
    <cfRule type="containsText" dxfId="4871" priority="8000" operator="containsText" text="DEONTOLOGÍA">
      <formula>NOT(ISERROR(SEARCH("DEONTOLOGÍA",L26)))</formula>
    </cfRule>
    <cfRule type="containsText" dxfId="4870" priority="8001" operator="containsText" text="ADM.">
      <formula>NOT(ISERROR(SEARCH("ADM.",L26)))</formula>
    </cfRule>
    <cfRule type="containsText" dxfId="4869" priority="8002" operator="containsText" text="PENAL">
      <formula>NOT(ISERROR(SEARCH("PENAL",L26)))</formula>
    </cfRule>
    <cfRule type="containsText" dxfId="4868" priority="8003" operator="containsText" text="MERCANTIL">
      <formula>NOT(ISERROR(SEARCH("MERCANTIL",L26)))</formula>
    </cfRule>
  </conditionalFormatting>
  <conditionalFormatting sqref="L28">
    <cfRule type="containsText" dxfId="4867" priority="7988" operator="containsText" text="DEONTOLOGÍA">
      <formula>NOT(ISERROR(SEARCH("DEONTOLOGÍA",L28)))</formula>
    </cfRule>
  </conditionalFormatting>
  <conditionalFormatting sqref="L28">
    <cfRule type="containsText" dxfId="4866" priority="7985" operator="containsText" text="NUEVAS MOD.">
      <formula>NOT(ISERROR(SEARCH("NUEVAS MOD.",L28)))</formula>
    </cfRule>
    <cfRule type="containsText" dxfId="4865" priority="7986" operator="containsText" text="LABORAL">
      <formula>NOT(ISERROR(SEARCH("LABORAL",L28)))</formula>
    </cfRule>
    <cfRule type="containsText" dxfId="4864" priority="7987" operator="containsText" text="CIVIL">
      <formula>NOT(ISERROR(SEARCH("CIVIL",L28)))</formula>
    </cfRule>
  </conditionalFormatting>
  <conditionalFormatting sqref="L28">
    <cfRule type="containsText" dxfId="4863" priority="7989" operator="containsText" text="ADM.">
      <formula>NOT(ISERROR(SEARCH("ADM.",L28)))</formula>
    </cfRule>
    <cfRule type="containsText" dxfId="4862" priority="7990" operator="containsText" text="PENAL">
      <formula>NOT(ISERROR(SEARCH("PENAL",L28)))</formula>
    </cfRule>
    <cfRule type="containsText" dxfId="4861" priority="7991" operator="containsText" text="MERCANTIL">
      <formula>NOT(ISERROR(SEARCH("MERCANTIL",L28)))</formula>
    </cfRule>
  </conditionalFormatting>
  <conditionalFormatting sqref="L28">
    <cfRule type="containsText" dxfId="4860" priority="7984" operator="containsText" text="INMOBILIARIA">
      <formula>NOT(ISERROR(SEARCH("INMOBILIARIA",L28)))</formula>
    </cfRule>
  </conditionalFormatting>
  <conditionalFormatting sqref="L31">
    <cfRule type="containsText" dxfId="4859" priority="7979" operator="containsText" text="DEONTOLOGÍA">
      <formula>NOT(ISERROR(SEARCH("DEONTOLOGÍA",L31)))</formula>
    </cfRule>
  </conditionalFormatting>
  <conditionalFormatting sqref="L31">
    <cfRule type="containsText" dxfId="4858" priority="7976" operator="containsText" text="NUEVAS MOD.">
      <formula>NOT(ISERROR(SEARCH("NUEVAS MOD.",L31)))</formula>
    </cfRule>
    <cfRule type="containsText" dxfId="4857" priority="7977" operator="containsText" text="LABORAL">
      <formula>NOT(ISERROR(SEARCH("LABORAL",L31)))</formula>
    </cfRule>
    <cfRule type="containsText" dxfId="4856" priority="7978" operator="containsText" text="CIVIL">
      <formula>NOT(ISERROR(SEARCH("CIVIL",L31)))</formula>
    </cfRule>
  </conditionalFormatting>
  <conditionalFormatting sqref="L31">
    <cfRule type="containsText" dxfId="4855" priority="7980" operator="containsText" text="ADM.">
      <formula>NOT(ISERROR(SEARCH("ADM.",L31)))</formula>
    </cfRule>
    <cfRule type="containsText" dxfId="4854" priority="7981" operator="containsText" text="PENAL">
      <formula>NOT(ISERROR(SEARCH("PENAL",L31)))</formula>
    </cfRule>
    <cfRule type="containsText" dxfId="4853" priority="7982" operator="containsText" text="MERCANTIL">
      <formula>NOT(ISERROR(SEARCH("MERCANTIL",L31)))</formula>
    </cfRule>
  </conditionalFormatting>
  <conditionalFormatting sqref="L31">
    <cfRule type="containsText" dxfId="4852" priority="7975" operator="containsText" text="INMOBILIARIA">
      <formula>NOT(ISERROR(SEARCH("INMOBILIARIA",L31)))</formula>
    </cfRule>
  </conditionalFormatting>
  <conditionalFormatting sqref="L34">
    <cfRule type="containsText" dxfId="4851" priority="7970" operator="containsText" text="DEONTOLOGÍA">
      <formula>NOT(ISERROR(SEARCH("DEONTOLOGÍA",L34)))</formula>
    </cfRule>
  </conditionalFormatting>
  <conditionalFormatting sqref="L34">
    <cfRule type="containsText" dxfId="4850" priority="7967" operator="containsText" text="NUEVAS MOD.">
      <formula>NOT(ISERROR(SEARCH("NUEVAS MOD.",L34)))</formula>
    </cfRule>
    <cfRule type="containsText" dxfId="4849" priority="7968" operator="containsText" text="LABORAL">
      <formula>NOT(ISERROR(SEARCH("LABORAL",L34)))</formula>
    </cfRule>
    <cfRule type="containsText" dxfId="4848" priority="7969" operator="containsText" text="CIVIL">
      <formula>NOT(ISERROR(SEARCH("CIVIL",L34)))</formula>
    </cfRule>
  </conditionalFormatting>
  <conditionalFormatting sqref="L34">
    <cfRule type="containsText" dxfId="4847" priority="7971" operator="containsText" text="ADM.">
      <formula>NOT(ISERROR(SEARCH("ADM.",L34)))</formula>
    </cfRule>
    <cfRule type="containsText" dxfId="4846" priority="7972" operator="containsText" text="PENAL">
      <formula>NOT(ISERROR(SEARCH("PENAL",L34)))</formula>
    </cfRule>
    <cfRule type="containsText" dxfId="4845" priority="7973" operator="containsText" text="MERCANTIL">
      <formula>NOT(ISERROR(SEARCH("MERCANTIL",L34)))</formula>
    </cfRule>
  </conditionalFormatting>
  <conditionalFormatting sqref="L34">
    <cfRule type="containsText" dxfId="4844" priority="7965" operator="containsText" text="INMOBILIARIA">
      <formula>NOT(ISERROR(SEARCH("INMOBILIARIA",L34)))</formula>
    </cfRule>
  </conditionalFormatting>
  <conditionalFormatting sqref="I54:I55 I57:I58">
    <cfRule type="containsText" dxfId="4843" priority="7960" operator="containsText" text="DEONTOLOGÍA">
      <formula>NOT(ISERROR(SEARCH("DEONTOLOGÍA",I54)))</formula>
    </cfRule>
  </conditionalFormatting>
  <conditionalFormatting sqref="I54:I55 I57:I58">
    <cfRule type="containsText" dxfId="4842" priority="7956" operator="containsText" text="NUEVAS MOD.">
      <formula>NOT(ISERROR(SEARCH("NUEVAS MOD.",I54)))</formula>
    </cfRule>
    <cfRule type="containsText" dxfId="4841" priority="7958" operator="containsText" text="LABORAL">
      <formula>NOT(ISERROR(SEARCH("LABORAL",I54)))</formula>
    </cfRule>
    <cfRule type="containsText" dxfId="4840" priority="7959" operator="containsText" text="CIVIL">
      <formula>NOT(ISERROR(SEARCH("CIVIL",I54)))</formula>
    </cfRule>
  </conditionalFormatting>
  <conditionalFormatting sqref="I54:I55 I57:I58">
    <cfRule type="containsText" dxfId="4839" priority="7961" operator="containsText" text="ADM.">
      <formula>NOT(ISERROR(SEARCH("ADM.",I54)))</formula>
    </cfRule>
    <cfRule type="containsText" dxfId="4838" priority="7962" operator="containsText" text="PENAL">
      <formula>NOT(ISERROR(SEARCH("PENAL",I54)))</formula>
    </cfRule>
    <cfRule type="containsText" dxfId="4837" priority="7963" operator="containsText" text="MERCANTIL">
      <formula>NOT(ISERROR(SEARCH("MERCANTIL",I54)))</formula>
    </cfRule>
  </conditionalFormatting>
  <conditionalFormatting sqref="I54:I55 I57:I58">
    <cfRule type="containsText" dxfId="4836" priority="7955" operator="containsText" text="INMOBILIARIA">
      <formula>NOT(ISERROR(SEARCH("INMOBILIARIA",I54)))</formula>
    </cfRule>
  </conditionalFormatting>
  <conditionalFormatting sqref="I54:I55 I57:I58">
    <cfRule type="containsText" dxfId="4835" priority="7947" operator="containsText" text="DEONTOLOGÍA">
      <formula>NOT(ISERROR(SEARCH("DEONTOLOGÍA",I54)))</formula>
    </cfRule>
    <cfRule type="containsText" dxfId="4834" priority="7948" operator="containsText" text="ADM.">
      <formula>NOT(ISERROR(SEARCH("ADM.",I54)))</formula>
    </cfRule>
    <cfRule type="containsText" dxfId="4833" priority="7949" operator="containsText" text="PENAL">
      <formula>NOT(ISERROR(SEARCH("PENAL",I54)))</formula>
    </cfRule>
    <cfRule type="containsText" dxfId="4832" priority="7950" operator="containsText" text="MERCANTIL">
      <formula>NOT(ISERROR(SEARCH("MERCANTIL",I54)))</formula>
    </cfRule>
    <cfRule type="containsText" dxfId="4831" priority="7951" operator="containsText" text="DEONTOLOGÍA">
      <formula>NOT(ISERROR(SEARCH("DEONTOLOGÍA",I54)))</formula>
    </cfRule>
    <cfRule type="containsText" dxfId="4830" priority="7952" operator="containsText" text="ADM.">
      <formula>NOT(ISERROR(SEARCH("ADM.",I54)))</formula>
    </cfRule>
    <cfRule type="containsText" dxfId="4829" priority="7953" operator="containsText" text="PENAL">
      <formula>NOT(ISERROR(SEARCH("PENAL",I54)))</formula>
    </cfRule>
    <cfRule type="containsText" dxfId="4828" priority="7954" operator="containsText" text="MERCANTIL">
      <formula>NOT(ISERROR(SEARCH("MERCANTIL",I54)))</formula>
    </cfRule>
  </conditionalFormatting>
  <conditionalFormatting sqref="I56">
    <cfRule type="containsText" dxfId="4827" priority="7939" operator="containsText" text="DEONTOLOGÍA">
      <formula>NOT(ISERROR(SEARCH("DEONTOLOGÍA",I56)))</formula>
    </cfRule>
  </conditionalFormatting>
  <conditionalFormatting sqref="I56">
    <cfRule type="containsText" dxfId="4826" priority="7936" operator="containsText" text="NUEVAS MOD.">
      <formula>NOT(ISERROR(SEARCH("NUEVAS MOD.",I56)))</formula>
    </cfRule>
    <cfRule type="containsText" dxfId="4825" priority="7937" operator="containsText" text="LABORAL">
      <formula>NOT(ISERROR(SEARCH("LABORAL",I56)))</formula>
    </cfRule>
    <cfRule type="containsText" dxfId="4824" priority="7938" operator="containsText" text="CIVIL">
      <formula>NOT(ISERROR(SEARCH("CIVIL",I56)))</formula>
    </cfRule>
  </conditionalFormatting>
  <conditionalFormatting sqref="I56">
    <cfRule type="containsText" dxfId="4823" priority="7940" operator="containsText" text="ADM.">
      <formula>NOT(ISERROR(SEARCH("ADM.",I56)))</formula>
    </cfRule>
    <cfRule type="containsText" dxfId="4822" priority="7941" operator="containsText" text="PENAL">
      <formula>NOT(ISERROR(SEARCH("PENAL",I56)))</formula>
    </cfRule>
    <cfRule type="containsText" dxfId="4821" priority="7942" operator="containsText" text="MERCANTIL">
      <formula>NOT(ISERROR(SEARCH("MERCANTIL",I56)))</formula>
    </cfRule>
  </conditionalFormatting>
  <conditionalFormatting sqref="I56">
    <cfRule type="containsText" dxfId="4820" priority="7935" operator="containsText" text="INMOBILIARIA">
      <formula>NOT(ISERROR(SEARCH("INMOBILIARIA",I56)))</formula>
    </cfRule>
  </conditionalFormatting>
  <conditionalFormatting sqref="I59">
    <cfRule type="containsText" dxfId="4819" priority="7930" operator="containsText" text="DEONTOLOGÍA">
      <formula>NOT(ISERROR(SEARCH("DEONTOLOGÍA",I59)))</formula>
    </cfRule>
  </conditionalFormatting>
  <conditionalFormatting sqref="I59">
    <cfRule type="containsText" dxfId="4818" priority="7927" operator="containsText" text="NUEVAS MOD.">
      <formula>NOT(ISERROR(SEARCH("NUEVAS MOD.",I59)))</formula>
    </cfRule>
    <cfRule type="containsText" dxfId="4817" priority="7928" operator="containsText" text="LABORAL">
      <formula>NOT(ISERROR(SEARCH("LABORAL",I59)))</formula>
    </cfRule>
    <cfRule type="containsText" dxfId="4816" priority="7929" operator="containsText" text="CIVIL">
      <formula>NOT(ISERROR(SEARCH("CIVIL",I59)))</formula>
    </cfRule>
  </conditionalFormatting>
  <conditionalFormatting sqref="I59">
    <cfRule type="containsText" dxfId="4815" priority="7931" operator="containsText" text="ADM.">
      <formula>NOT(ISERROR(SEARCH("ADM.",I59)))</formula>
    </cfRule>
    <cfRule type="containsText" dxfId="4814" priority="7932" operator="containsText" text="PENAL">
      <formula>NOT(ISERROR(SEARCH("PENAL",I59)))</formula>
    </cfRule>
    <cfRule type="containsText" dxfId="4813" priority="7933" operator="containsText" text="MERCANTIL">
      <formula>NOT(ISERROR(SEARCH("MERCANTIL",I59)))</formula>
    </cfRule>
  </conditionalFormatting>
  <conditionalFormatting sqref="I59">
    <cfRule type="containsText" dxfId="4812" priority="7926" operator="containsText" text="INMOBILIARIA">
      <formula>NOT(ISERROR(SEARCH("INMOBILIARIA",I59)))</formula>
    </cfRule>
  </conditionalFormatting>
  <conditionalFormatting sqref="J45:J53">
    <cfRule type="containsText" dxfId="4811" priority="7921" operator="containsText" text="DEONTOLOGÍA">
      <formula>NOT(ISERROR(SEARCH("DEONTOLOGÍA",J45)))</formula>
    </cfRule>
  </conditionalFormatting>
  <conditionalFormatting sqref="J45:J53">
    <cfRule type="containsText" dxfId="4810" priority="7917" operator="containsText" text="NUEVAS MOD.">
      <formula>NOT(ISERROR(SEARCH("NUEVAS MOD.",J45)))</formula>
    </cfRule>
    <cfRule type="containsText" dxfId="4809" priority="7919" operator="containsText" text="LABORAL">
      <formula>NOT(ISERROR(SEARCH("LABORAL",J45)))</formula>
    </cfRule>
    <cfRule type="containsText" dxfId="4808" priority="7920" operator="containsText" text="CIVIL">
      <formula>NOT(ISERROR(SEARCH("CIVIL",J45)))</formula>
    </cfRule>
  </conditionalFormatting>
  <conditionalFormatting sqref="J45:J53">
    <cfRule type="containsText" dxfId="4807" priority="7922" operator="containsText" text="ADM.">
      <formula>NOT(ISERROR(SEARCH("ADM.",J45)))</formula>
    </cfRule>
    <cfRule type="containsText" dxfId="4806" priority="7923" operator="containsText" text="PENAL">
      <formula>NOT(ISERROR(SEARCH("PENAL",J45)))</formula>
    </cfRule>
    <cfRule type="containsText" dxfId="4805" priority="7924" operator="containsText" text="MERCANTIL">
      <formula>NOT(ISERROR(SEARCH("MERCANTIL",J45)))</formula>
    </cfRule>
  </conditionalFormatting>
  <conditionalFormatting sqref="J45:J53">
    <cfRule type="containsText" dxfId="4804" priority="7916" operator="containsText" text="INMOBILIARIA">
      <formula>NOT(ISERROR(SEARCH("INMOBILIARIA",J45)))</formula>
    </cfRule>
  </conditionalFormatting>
  <conditionalFormatting sqref="K54:K55 K57:K58">
    <cfRule type="containsText" dxfId="4803" priority="7909" operator="containsText" text="DEONTOLOGÍA">
      <formula>NOT(ISERROR(SEARCH("DEONTOLOGÍA",K54)))</formula>
    </cfRule>
  </conditionalFormatting>
  <conditionalFormatting sqref="K54:K55 K57:K58">
    <cfRule type="containsText" dxfId="4802" priority="7905" operator="containsText" text="NUEVAS MOD.">
      <formula>NOT(ISERROR(SEARCH("NUEVAS MOD.",K54)))</formula>
    </cfRule>
    <cfRule type="containsText" dxfId="4801" priority="7907" operator="containsText" text="LABORAL">
      <formula>NOT(ISERROR(SEARCH("LABORAL",K54)))</formula>
    </cfRule>
    <cfRule type="containsText" dxfId="4800" priority="7908" operator="containsText" text="CIVIL">
      <formula>NOT(ISERROR(SEARCH("CIVIL",K54)))</formula>
    </cfRule>
  </conditionalFormatting>
  <conditionalFormatting sqref="K54:K55 K57:K58">
    <cfRule type="containsText" dxfId="4799" priority="7910" operator="containsText" text="ADM.">
      <formula>NOT(ISERROR(SEARCH("ADM.",K54)))</formula>
    </cfRule>
    <cfRule type="containsText" dxfId="4798" priority="7911" operator="containsText" text="PENAL">
      <formula>NOT(ISERROR(SEARCH("PENAL",K54)))</formula>
    </cfRule>
    <cfRule type="containsText" dxfId="4797" priority="7912" operator="containsText" text="MERCANTIL">
      <formula>NOT(ISERROR(SEARCH("MERCANTIL",K54)))</formula>
    </cfRule>
  </conditionalFormatting>
  <conditionalFormatting sqref="K54:K55 K57:K58">
    <cfRule type="containsText" dxfId="4796" priority="7904" operator="containsText" text="INMOBILIARIA">
      <formula>NOT(ISERROR(SEARCH("INMOBILIARIA",K54)))</formula>
    </cfRule>
  </conditionalFormatting>
  <conditionalFormatting sqref="K54:K55 K57:K58">
    <cfRule type="containsText" dxfId="4795" priority="7896" operator="containsText" text="DEONTOLOGÍA">
      <formula>NOT(ISERROR(SEARCH("DEONTOLOGÍA",K54)))</formula>
    </cfRule>
    <cfRule type="containsText" dxfId="4794" priority="7897" operator="containsText" text="ADM.">
      <formula>NOT(ISERROR(SEARCH("ADM.",K54)))</formula>
    </cfRule>
    <cfRule type="containsText" dxfId="4793" priority="7898" operator="containsText" text="PENAL">
      <formula>NOT(ISERROR(SEARCH("PENAL",K54)))</formula>
    </cfRule>
    <cfRule type="containsText" dxfId="4792" priority="7899" operator="containsText" text="MERCANTIL">
      <formula>NOT(ISERROR(SEARCH("MERCANTIL",K54)))</formula>
    </cfRule>
    <cfRule type="containsText" dxfId="4791" priority="7900" operator="containsText" text="DEONTOLOGÍA">
      <formula>NOT(ISERROR(SEARCH("DEONTOLOGÍA",K54)))</formula>
    </cfRule>
    <cfRule type="containsText" dxfId="4790" priority="7901" operator="containsText" text="ADM.">
      <formula>NOT(ISERROR(SEARCH("ADM.",K54)))</formula>
    </cfRule>
    <cfRule type="containsText" dxfId="4789" priority="7902" operator="containsText" text="PENAL">
      <formula>NOT(ISERROR(SEARCH("PENAL",K54)))</formula>
    </cfRule>
    <cfRule type="containsText" dxfId="4788" priority="7903" operator="containsText" text="MERCANTIL">
      <formula>NOT(ISERROR(SEARCH("MERCANTIL",K54)))</formula>
    </cfRule>
  </conditionalFormatting>
  <conditionalFormatting sqref="K56">
    <cfRule type="containsText" dxfId="4787" priority="7888" operator="containsText" text="DEONTOLOGÍA">
      <formula>NOT(ISERROR(SEARCH("DEONTOLOGÍA",K56)))</formula>
    </cfRule>
  </conditionalFormatting>
  <conditionalFormatting sqref="K56">
    <cfRule type="containsText" dxfId="4786" priority="7885" operator="containsText" text="NUEVAS MOD.">
      <formula>NOT(ISERROR(SEARCH("NUEVAS MOD.",K56)))</formula>
    </cfRule>
    <cfRule type="containsText" dxfId="4785" priority="7886" operator="containsText" text="LABORAL">
      <formula>NOT(ISERROR(SEARCH("LABORAL",K56)))</formula>
    </cfRule>
    <cfRule type="containsText" dxfId="4784" priority="7887" operator="containsText" text="CIVIL">
      <formula>NOT(ISERROR(SEARCH("CIVIL",K56)))</formula>
    </cfRule>
  </conditionalFormatting>
  <conditionalFormatting sqref="K56">
    <cfRule type="containsText" dxfId="4783" priority="7889" operator="containsText" text="ADM.">
      <formula>NOT(ISERROR(SEARCH("ADM.",K56)))</formula>
    </cfRule>
    <cfRule type="containsText" dxfId="4782" priority="7890" operator="containsText" text="PENAL">
      <formula>NOT(ISERROR(SEARCH("PENAL",K56)))</formula>
    </cfRule>
    <cfRule type="containsText" dxfId="4781" priority="7891" operator="containsText" text="MERCANTIL">
      <formula>NOT(ISERROR(SEARCH("MERCANTIL",K56)))</formula>
    </cfRule>
  </conditionalFormatting>
  <conditionalFormatting sqref="K56">
    <cfRule type="containsText" dxfId="4780" priority="7884" operator="containsText" text="INMOBILIARIA">
      <formula>NOT(ISERROR(SEARCH("INMOBILIARIA",K56)))</formula>
    </cfRule>
  </conditionalFormatting>
  <conditionalFormatting sqref="K59">
    <cfRule type="containsText" dxfId="4779" priority="7879" operator="containsText" text="DEONTOLOGÍA">
      <formula>NOT(ISERROR(SEARCH("DEONTOLOGÍA",K59)))</formula>
    </cfRule>
  </conditionalFormatting>
  <conditionalFormatting sqref="K59">
    <cfRule type="containsText" dxfId="4778" priority="7877" operator="containsText" text="LABORAL">
      <formula>NOT(ISERROR(SEARCH("LABORAL",K59)))</formula>
    </cfRule>
    <cfRule type="containsText" dxfId="4777" priority="7878" operator="containsText" text="CIVIL">
      <formula>NOT(ISERROR(SEARCH("CIVIL",K59)))</formula>
    </cfRule>
    <cfRule type="containsText" dxfId="4776" priority="13300" operator="containsText" text="NUEVAS MOD.">
      <formula>NOT(ISERROR(SEARCH("NUEVAS MOD.",K59)))</formula>
    </cfRule>
  </conditionalFormatting>
  <conditionalFormatting sqref="K59">
    <cfRule type="containsText" dxfId="4775" priority="7880" operator="containsText" text="ADM.">
      <formula>NOT(ISERROR(SEARCH("ADM.",K59)))</formula>
    </cfRule>
    <cfRule type="containsText" dxfId="4774" priority="7881" operator="containsText" text="PENAL">
      <formula>NOT(ISERROR(SEARCH("PENAL",K59)))</formula>
    </cfRule>
    <cfRule type="containsText" dxfId="4773" priority="7882" operator="containsText" text="MERCANTIL">
      <formula>NOT(ISERROR(SEARCH("MERCANTIL",K59)))</formula>
    </cfRule>
  </conditionalFormatting>
  <conditionalFormatting sqref="L45:L50">
    <cfRule type="containsText" dxfId="4772" priority="7870" operator="containsText" text="DEONTOLOGÍA">
      <formula>NOT(ISERROR(SEARCH("DEONTOLOGÍA",L45)))</formula>
    </cfRule>
  </conditionalFormatting>
  <conditionalFormatting sqref="L45:L50">
    <cfRule type="containsText" dxfId="4771" priority="7866" operator="containsText" text="NUEVAS MOD.">
      <formula>NOT(ISERROR(SEARCH("NUEVAS MOD.",L45)))</formula>
    </cfRule>
    <cfRule type="containsText" dxfId="4770" priority="7868" operator="containsText" text="LABORAL">
      <formula>NOT(ISERROR(SEARCH("LABORAL",L45)))</formula>
    </cfRule>
    <cfRule type="containsText" dxfId="4769" priority="7869" operator="containsText" text="CIVIL">
      <formula>NOT(ISERROR(SEARCH("CIVIL",L45)))</formula>
    </cfRule>
  </conditionalFormatting>
  <conditionalFormatting sqref="L45:L50">
    <cfRule type="containsText" dxfId="4768" priority="7871" operator="containsText" text="ADM.">
      <formula>NOT(ISERROR(SEARCH("ADM.",L45)))</formula>
    </cfRule>
    <cfRule type="containsText" dxfId="4767" priority="7872" operator="containsText" text="PENAL">
      <formula>NOT(ISERROR(SEARCH("PENAL",L45)))</formula>
    </cfRule>
    <cfRule type="containsText" dxfId="4766" priority="7873" operator="containsText" text="MERCANTIL">
      <formula>NOT(ISERROR(SEARCH("MERCANTIL",L45)))</formula>
    </cfRule>
  </conditionalFormatting>
  <conditionalFormatting sqref="L45:L50">
    <cfRule type="containsText" dxfId="4765" priority="7865" operator="containsText" text="INMOBILIARIA">
      <formula>NOT(ISERROR(SEARCH("INMOBILIARIA",L45)))</formula>
    </cfRule>
  </conditionalFormatting>
  <conditionalFormatting sqref="L51:L53">
    <cfRule type="containsText" dxfId="4764" priority="7859" operator="containsText" text="DEONTOLOGÍA">
      <formula>NOT(ISERROR(SEARCH("DEONTOLOGÍA",L51)))</formula>
    </cfRule>
  </conditionalFormatting>
  <conditionalFormatting sqref="L51:L53">
    <cfRule type="containsText" dxfId="4763" priority="7855" operator="containsText" text="NUEVAS MOD.">
      <formula>NOT(ISERROR(SEARCH("NUEVAS MOD.",L51)))</formula>
    </cfRule>
    <cfRule type="containsText" dxfId="4762" priority="7857" operator="containsText" text="LABORAL">
      <formula>NOT(ISERROR(SEARCH("LABORAL",L51)))</formula>
    </cfRule>
    <cfRule type="containsText" dxfId="4761" priority="7858" operator="containsText" text="CIVIL">
      <formula>NOT(ISERROR(SEARCH("CIVIL",L51)))</formula>
    </cfRule>
  </conditionalFormatting>
  <conditionalFormatting sqref="L51:L53">
    <cfRule type="containsText" dxfId="4760" priority="7860" operator="containsText" text="ADM.">
      <formula>NOT(ISERROR(SEARCH("ADM.",L51)))</formula>
    </cfRule>
    <cfRule type="containsText" dxfId="4759" priority="7861" operator="containsText" text="PENAL">
      <formula>NOT(ISERROR(SEARCH("PENAL",L51)))</formula>
    </cfRule>
    <cfRule type="containsText" dxfId="4758" priority="7862" operator="containsText" text="MERCANTIL">
      <formula>NOT(ISERROR(SEARCH("MERCANTIL",L51)))</formula>
    </cfRule>
  </conditionalFormatting>
  <conditionalFormatting sqref="L51:L53">
    <cfRule type="containsText" dxfId="4757" priority="7854" operator="containsText" text="INMOBILIARIA">
      <formula>NOT(ISERROR(SEARCH("INMOBILIARIA",L51)))</formula>
    </cfRule>
  </conditionalFormatting>
  <conditionalFormatting sqref="I73:I74 I76:I77">
    <cfRule type="containsText" dxfId="4756" priority="7849" operator="containsText" text="DEONTOLOGÍA">
      <formula>NOT(ISERROR(SEARCH("DEONTOLOGÍA",I73)))</formula>
    </cfRule>
  </conditionalFormatting>
  <conditionalFormatting sqref="I73:I74 I76:I77">
    <cfRule type="containsText" dxfId="4755" priority="7845" operator="containsText" text="NUEVAS MOD.">
      <formula>NOT(ISERROR(SEARCH("NUEVAS MOD.",I73)))</formula>
    </cfRule>
    <cfRule type="containsText" dxfId="4754" priority="7847" operator="containsText" text="LABORAL">
      <formula>NOT(ISERROR(SEARCH("LABORAL",I73)))</formula>
    </cfRule>
    <cfRule type="containsText" dxfId="4753" priority="7848" operator="containsText" text="CIVIL">
      <formula>NOT(ISERROR(SEARCH("CIVIL",I73)))</formula>
    </cfRule>
  </conditionalFormatting>
  <conditionalFormatting sqref="I73:I74 I76:I77">
    <cfRule type="containsText" dxfId="4752" priority="7850" operator="containsText" text="ADM.">
      <formula>NOT(ISERROR(SEARCH("ADM.",I73)))</formula>
    </cfRule>
    <cfRule type="containsText" dxfId="4751" priority="7851" operator="containsText" text="PENAL">
      <formula>NOT(ISERROR(SEARCH("PENAL",I73)))</formula>
    </cfRule>
    <cfRule type="containsText" dxfId="4750" priority="7852" operator="containsText" text="MERCANTIL">
      <formula>NOT(ISERROR(SEARCH("MERCANTIL",I73)))</formula>
    </cfRule>
  </conditionalFormatting>
  <conditionalFormatting sqref="I73:I74 I76:I77">
    <cfRule type="containsText" dxfId="4749" priority="7844" operator="containsText" text="INMOBILIARIA">
      <formula>NOT(ISERROR(SEARCH("INMOBILIARIA",I73)))</formula>
    </cfRule>
  </conditionalFormatting>
  <conditionalFormatting sqref="I73:I74 I76:I77">
    <cfRule type="containsText" dxfId="4748" priority="7836" operator="containsText" text="DEONTOLOGÍA">
      <formula>NOT(ISERROR(SEARCH("DEONTOLOGÍA",I73)))</formula>
    </cfRule>
    <cfRule type="containsText" dxfId="4747" priority="7837" operator="containsText" text="ADM.">
      <formula>NOT(ISERROR(SEARCH("ADM.",I73)))</formula>
    </cfRule>
    <cfRule type="containsText" dxfId="4746" priority="7838" operator="containsText" text="PENAL">
      <formula>NOT(ISERROR(SEARCH("PENAL",I73)))</formula>
    </cfRule>
    <cfRule type="containsText" dxfId="4745" priority="7839" operator="containsText" text="MERCANTIL">
      <formula>NOT(ISERROR(SEARCH("MERCANTIL",I73)))</formula>
    </cfRule>
    <cfRule type="containsText" dxfId="4744" priority="7840" operator="containsText" text="DEONTOLOGÍA">
      <formula>NOT(ISERROR(SEARCH("DEONTOLOGÍA",I73)))</formula>
    </cfRule>
    <cfRule type="containsText" dxfId="4743" priority="7841" operator="containsText" text="ADM.">
      <formula>NOT(ISERROR(SEARCH("ADM.",I73)))</formula>
    </cfRule>
    <cfRule type="containsText" dxfId="4742" priority="7842" operator="containsText" text="PENAL">
      <formula>NOT(ISERROR(SEARCH("PENAL",I73)))</formula>
    </cfRule>
    <cfRule type="containsText" dxfId="4741" priority="7843" operator="containsText" text="MERCANTIL">
      <formula>NOT(ISERROR(SEARCH("MERCANTIL",I73)))</formula>
    </cfRule>
  </conditionalFormatting>
  <conditionalFormatting sqref="I75">
    <cfRule type="containsText" dxfId="4740" priority="7828" operator="containsText" text="DEONTOLOGÍA">
      <formula>NOT(ISERROR(SEARCH("DEONTOLOGÍA",I75)))</formula>
    </cfRule>
  </conditionalFormatting>
  <conditionalFormatting sqref="I75">
    <cfRule type="containsText" dxfId="4739" priority="7825" operator="containsText" text="NUEVAS MOD.">
      <formula>NOT(ISERROR(SEARCH("NUEVAS MOD.",I75)))</formula>
    </cfRule>
    <cfRule type="containsText" dxfId="4738" priority="7826" operator="containsText" text="LABORAL">
      <formula>NOT(ISERROR(SEARCH("LABORAL",I75)))</formula>
    </cfRule>
    <cfRule type="containsText" dxfId="4737" priority="7827" operator="containsText" text="CIVIL">
      <formula>NOT(ISERROR(SEARCH("CIVIL",I75)))</formula>
    </cfRule>
  </conditionalFormatting>
  <conditionalFormatting sqref="I75">
    <cfRule type="containsText" dxfId="4736" priority="7829" operator="containsText" text="ADM.">
      <formula>NOT(ISERROR(SEARCH("ADM.",I75)))</formula>
    </cfRule>
    <cfRule type="containsText" dxfId="4735" priority="7830" operator="containsText" text="PENAL">
      <formula>NOT(ISERROR(SEARCH("PENAL",I75)))</formula>
    </cfRule>
    <cfRule type="containsText" dxfId="4734" priority="7831" operator="containsText" text="MERCANTIL">
      <formula>NOT(ISERROR(SEARCH("MERCANTIL",I75)))</formula>
    </cfRule>
  </conditionalFormatting>
  <conditionalFormatting sqref="I75">
    <cfRule type="containsText" dxfId="4733" priority="7824" operator="containsText" text="INMOBILIARIA">
      <formula>NOT(ISERROR(SEARCH("INMOBILIARIA",I75)))</formula>
    </cfRule>
  </conditionalFormatting>
  <conditionalFormatting sqref="I78">
    <cfRule type="containsText" dxfId="4732" priority="7819" operator="containsText" text="DEONTOLOGÍA">
      <formula>NOT(ISERROR(SEARCH("DEONTOLOGÍA",I78)))</formula>
    </cfRule>
  </conditionalFormatting>
  <conditionalFormatting sqref="I78">
    <cfRule type="containsText" dxfId="4731" priority="7816" operator="containsText" text="NUEVAS MOD.">
      <formula>NOT(ISERROR(SEARCH("NUEVAS MOD.",I78)))</formula>
    </cfRule>
    <cfRule type="containsText" dxfId="4730" priority="7817" operator="containsText" text="LABORAL">
      <formula>NOT(ISERROR(SEARCH("LABORAL",I78)))</formula>
    </cfRule>
    <cfRule type="containsText" dxfId="4729" priority="7818" operator="containsText" text="CIVIL">
      <formula>NOT(ISERROR(SEARCH("CIVIL",I78)))</formula>
    </cfRule>
  </conditionalFormatting>
  <conditionalFormatting sqref="I78">
    <cfRule type="containsText" dxfId="4728" priority="7820" operator="containsText" text="ADM.">
      <formula>NOT(ISERROR(SEARCH("ADM.",I78)))</formula>
    </cfRule>
    <cfRule type="containsText" dxfId="4727" priority="7821" operator="containsText" text="PENAL">
      <formula>NOT(ISERROR(SEARCH("PENAL",I78)))</formula>
    </cfRule>
    <cfRule type="containsText" dxfId="4726" priority="7822" operator="containsText" text="MERCANTIL">
      <formula>NOT(ISERROR(SEARCH("MERCANTIL",I78)))</formula>
    </cfRule>
  </conditionalFormatting>
  <conditionalFormatting sqref="I78">
    <cfRule type="containsText" dxfId="4725" priority="7815" operator="containsText" text="INMOBILIARIA">
      <formula>NOT(ISERROR(SEARCH("INMOBILIARIA",I78)))</formula>
    </cfRule>
  </conditionalFormatting>
  <conditionalFormatting sqref="J64:J72">
    <cfRule type="containsText" dxfId="4724" priority="7810" operator="containsText" text="DEONTOLOGÍA">
      <formula>NOT(ISERROR(SEARCH("DEONTOLOGÍA",J64)))</formula>
    </cfRule>
  </conditionalFormatting>
  <conditionalFormatting sqref="J64:J72">
    <cfRule type="containsText" dxfId="4723" priority="7806" operator="containsText" text="NUEVAS MOD.">
      <formula>NOT(ISERROR(SEARCH("NUEVAS MOD.",J64)))</formula>
    </cfRule>
    <cfRule type="containsText" dxfId="4722" priority="7808" operator="containsText" text="LABORAL">
      <formula>NOT(ISERROR(SEARCH("LABORAL",J64)))</formula>
    </cfRule>
    <cfRule type="containsText" dxfId="4721" priority="7809" operator="containsText" text="CIVIL">
      <formula>NOT(ISERROR(SEARCH("CIVIL",J64)))</formula>
    </cfRule>
  </conditionalFormatting>
  <conditionalFormatting sqref="J64:J72">
    <cfRule type="containsText" dxfId="4720" priority="7811" operator="containsText" text="ADM.">
      <formula>NOT(ISERROR(SEARCH("ADM.",J64)))</formula>
    </cfRule>
    <cfRule type="containsText" dxfId="4719" priority="7812" operator="containsText" text="PENAL">
      <formula>NOT(ISERROR(SEARCH("PENAL",J64)))</formula>
    </cfRule>
    <cfRule type="containsText" dxfId="4718" priority="7813" operator="containsText" text="MERCANTIL">
      <formula>NOT(ISERROR(SEARCH("MERCANTIL",J64)))</formula>
    </cfRule>
  </conditionalFormatting>
  <conditionalFormatting sqref="J64:J72">
    <cfRule type="containsText" dxfId="4717" priority="7805" operator="containsText" text="INMOBILIARIA">
      <formula>NOT(ISERROR(SEARCH("INMOBILIARIA",J64)))</formula>
    </cfRule>
  </conditionalFormatting>
  <conditionalFormatting sqref="K73:K78">
    <cfRule type="containsText" dxfId="4716" priority="7798" operator="containsText" text="DEONTOLOGÍA">
      <formula>NOT(ISERROR(SEARCH("DEONTOLOGÍA",K73)))</formula>
    </cfRule>
  </conditionalFormatting>
  <conditionalFormatting sqref="K73:K78">
    <cfRule type="containsText" dxfId="4715" priority="7794" operator="containsText" text="NUEVAS MOD.">
      <formula>NOT(ISERROR(SEARCH("NUEVAS MOD.",K73)))</formula>
    </cfRule>
    <cfRule type="containsText" dxfId="4714" priority="7796" operator="containsText" text="LABORAL">
      <formula>NOT(ISERROR(SEARCH("LABORAL",K73)))</formula>
    </cfRule>
    <cfRule type="containsText" dxfId="4713" priority="7797" operator="containsText" text="CIVIL">
      <formula>NOT(ISERROR(SEARCH("CIVIL",K73)))</formula>
    </cfRule>
  </conditionalFormatting>
  <conditionalFormatting sqref="K73:K78">
    <cfRule type="containsText" dxfId="4712" priority="7799" operator="containsText" text="ADM.">
      <formula>NOT(ISERROR(SEARCH("ADM.",K73)))</formula>
    </cfRule>
    <cfRule type="containsText" dxfId="4711" priority="7800" operator="containsText" text="PENAL">
      <formula>NOT(ISERROR(SEARCH("PENAL",K73)))</formula>
    </cfRule>
    <cfRule type="containsText" dxfId="4710" priority="7801" operator="containsText" text="MERCANTIL">
      <formula>NOT(ISERROR(SEARCH("MERCANTIL",K73)))</formula>
    </cfRule>
  </conditionalFormatting>
  <conditionalFormatting sqref="K73:K78">
    <cfRule type="containsText" dxfId="4709" priority="7793" operator="containsText" text="INMOBILIARIA">
      <formula>NOT(ISERROR(SEARCH("INMOBILIARIA",K73)))</formula>
    </cfRule>
  </conditionalFormatting>
  <conditionalFormatting sqref="L69">
    <cfRule type="containsText" dxfId="4708" priority="7753" operator="containsText" text="INMOBILIARIA">
      <formula>NOT(ISERROR(SEARCH("INMOBILIARIA",L69)))</formula>
    </cfRule>
  </conditionalFormatting>
  <conditionalFormatting sqref="L64:L65 L67:L68">
    <cfRule type="containsText" dxfId="4707" priority="7787" operator="containsText" text="DEONTOLOGÍA">
      <formula>NOT(ISERROR(SEARCH("DEONTOLOGÍA",L64)))</formula>
    </cfRule>
  </conditionalFormatting>
  <conditionalFormatting sqref="L64:L65 L67:L68">
    <cfRule type="containsText" dxfId="4706" priority="7783" operator="containsText" text="NUEVAS MOD.">
      <formula>NOT(ISERROR(SEARCH("NUEVAS MOD.",L64)))</formula>
    </cfRule>
    <cfRule type="containsText" dxfId="4705" priority="7785" operator="containsText" text="LABORAL">
      <formula>NOT(ISERROR(SEARCH("LABORAL",L64)))</formula>
    </cfRule>
    <cfRule type="containsText" dxfId="4704" priority="7786" operator="containsText" text="CIVIL">
      <formula>NOT(ISERROR(SEARCH("CIVIL",L64)))</formula>
    </cfRule>
  </conditionalFormatting>
  <conditionalFormatting sqref="L64:L65 L67:L68">
    <cfRule type="containsText" dxfId="4703" priority="7788" operator="containsText" text="ADM.">
      <formula>NOT(ISERROR(SEARCH("ADM.",L64)))</formula>
    </cfRule>
    <cfRule type="containsText" dxfId="4702" priority="7789" operator="containsText" text="PENAL">
      <formula>NOT(ISERROR(SEARCH("PENAL",L64)))</formula>
    </cfRule>
    <cfRule type="containsText" dxfId="4701" priority="7790" operator="containsText" text="MERCANTIL">
      <formula>NOT(ISERROR(SEARCH("MERCANTIL",L64)))</formula>
    </cfRule>
  </conditionalFormatting>
  <conditionalFormatting sqref="L64:L65 L67:L68">
    <cfRule type="containsText" dxfId="4700" priority="7782" operator="containsText" text="INMOBILIARIA">
      <formula>NOT(ISERROR(SEARCH("INMOBILIARIA",L64)))</formula>
    </cfRule>
  </conditionalFormatting>
  <conditionalFormatting sqref="L64:L65 L67:L68">
    <cfRule type="containsText" dxfId="4699" priority="7774" operator="containsText" text="DEONTOLOGÍA">
      <formula>NOT(ISERROR(SEARCH("DEONTOLOGÍA",L64)))</formula>
    </cfRule>
    <cfRule type="containsText" dxfId="4698" priority="7775" operator="containsText" text="ADM.">
      <formula>NOT(ISERROR(SEARCH("ADM.",L64)))</formula>
    </cfRule>
    <cfRule type="containsText" dxfId="4697" priority="7776" operator="containsText" text="PENAL">
      <formula>NOT(ISERROR(SEARCH("PENAL",L64)))</formula>
    </cfRule>
    <cfRule type="containsText" dxfId="4696" priority="7777" operator="containsText" text="MERCANTIL">
      <formula>NOT(ISERROR(SEARCH("MERCANTIL",L64)))</formula>
    </cfRule>
    <cfRule type="containsText" dxfId="4695" priority="7778" operator="containsText" text="DEONTOLOGÍA">
      <formula>NOT(ISERROR(SEARCH("DEONTOLOGÍA",L64)))</formula>
    </cfRule>
    <cfRule type="containsText" dxfId="4694" priority="7779" operator="containsText" text="ADM.">
      <formula>NOT(ISERROR(SEARCH("ADM.",L64)))</formula>
    </cfRule>
    <cfRule type="containsText" dxfId="4693" priority="7780" operator="containsText" text="PENAL">
      <formula>NOT(ISERROR(SEARCH("PENAL",L64)))</formula>
    </cfRule>
    <cfRule type="containsText" dxfId="4692" priority="7781" operator="containsText" text="MERCANTIL">
      <formula>NOT(ISERROR(SEARCH("MERCANTIL",L64)))</formula>
    </cfRule>
  </conditionalFormatting>
  <conditionalFormatting sqref="L66">
    <cfRule type="containsText" dxfId="4691" priority="7766" operator="containsText" text="DEONTOLOGÍA">
      <formula>NOT(ISERROR(SEARCH("DEONTOLOGÍA",L66)))</formula>
    </cfRule>
  </conditionalFormatting>
  <conditionalFormatting sqref="L66">
    <cfRule type="containsText" dxfId="4690" priority="7763" operator="containsText" text="NUEVAS MOD.">
      <formula>NOT(ISERROR(SEARCH("NUEVAS MOD.",L66)))</formula>
    </cfRule>
    <cfRule type="containsText" dxfId="4689" priority="7764" operator="containsText" text="LABORAL">
      <formula>NOT(ISERROR(SEARCH("LABORAL",L66)))</formula>
    </cfRule>
    <cfRule type="containsText" dxfId="4688" priority="7765" operator="containsText" text="CIVIL">
      <formula>NOT(ISERROR(SEARCH("CIVIL",L66)))</formula>
    </cfRule>
  </conditionalFormatting>
  <conditionalFormatting sqref="L66">
    <cfRule type="containsText" dxfId="4687" priority="7767" operator="containsText" text="ADM.">
      <formula>NOT(ISERROR(SEARCH("ADM.",L66)))</formula>
    </cfRule>
    <cfRule type="containsText" dxfId="4686" priority="7768" operator="containsText" text="PENAL">
      <formula>NOT(ISERROR(SEARCH("PENAL",L66)))</formula>
    </cfRule>
    <cfRule type="containsText" dxfId="4685" priority="7769" operator="containsText" text="MERCANTIL">
      <formula>NOT(ISERROR(SEARCH("MERCANTIL",L66)))</formula>
    </cfRule>
  </conditionalFormatting>
  <conditionalFormatting sqref="L66">
    <cfRule type="containsText" dxfId="4684" priority="7762" operator="containsText" text="INMOBILIARIA">
      <formula>NOT(ISERROR(SEARCH("INMOBILIARIA",L66)))</formula>
    </cfRule>
  </conditionalFormatting>
  <conditionalFormatting sqref="L69">
    <cfRule type="containsText" dxfId="4683" priority="7757" operator="containsText" text="DEONTOLOGÍA">
      <formula>NOT(ISERROR(SEARCH("DEONTOLOGÍA",L69)))</formula>
    </cfRule>
  </conditionalFormatting>
  <conditionalFormatting sqref="L69">
    <cfRule type="containsText" dxfId="4682" priority="7754" operator="containsText" text="NUEVAS MOD.">
      <formula>NOT(ISERROR(SEARCH("NUEVAS MOD.",L69)))</formula>
    </cfRule>
    <cfRule type="containsText" dxfId="4681" priority="7755" operator="containsText" text="LABORAL">
      <formula>NOT(ISERROR(SEARCH("LABORAL",L69)))</formula>
    </cfRule>
    <cfRule type="containsText" dxfId="4680" priority="7756" operator="containsText" text="CIVIL">
      <formula>NOT(ISERROR(SEARCH("CIVIL",L69)))</formula>
    </cfRule>
  </conditionalFormatting>
  <conditionalFormatting sqref="L69">
    <cfRule type="containsText" dxfId="4679" priority="7758" operator="containsText" text="ADM.">
      <formula>NOT(ISERROR(SEARCH("ADM.",L69)))</formula>
    </cfRule>
    <cfRule type="containsText" dxfId="4678" priority="7759" operator="containsText" text="PENAL">
      <formula>NOT(ISERROR(SEARCH("PENAL",L69)))</formula>
    </cfRule>
    <cfRule type="containsText" dxfId="4677" priority="7760" operator="containsText" text="MERCANTIL">
      <formula>NOT(ISERROR(SEARCH("MERCANTIL",L69)))</formula>
    </cfRule>
  </conditionalFormatting>
  <conditionalFormatting sqref="L72">
    <cfRule type="containsText" dxfId="4676" priority="7725" operator="containsText" text="INMOBILIARIA">
      <formula>NOT(ISERROR(SEARCH("INMOBILIARIA",L72)))</formula>
    </cfRule>
  </conditionalFormatting>
  <conditionalFormatting sqref="L70:L71">
    <cfRule type="containsText" dxfId="4675" priority="7748" operator="containsText" text="DEONTOLOGÍA">
      <formula>NOT(ISERROR(SEARCH("DEONTOLOGÍA",L70)))</formula>
    </cfRule>
  </conditionalFormatting>
  <conditionalFormatting sqref="L70:L71">
    <cfRule type="containsText" dxfId="4674" priority="7744" operator="containsText" text="NUEVAS MOD.">
      <formula>NOT(ISERROR(SEARCH("NUEVAS MOD.",L70)))</formula>
    </cfRule>
    <cfRule type="containsText" dxfId="4673" priority="7746" operator="containsText" text="LABORAL">
      <formula>NOT(ISERROR(SEARCH("LABORAL",L70)))</formula>
    </cfRule>
    <cfRule type="containsText" dxfId="4672" priority="7747" operator="containsText" text="CIVIL">
      <formula>NOT(ISERROR(SEARCH("CIVIL",L70)))</formula>
    </cfRule>
  </conditionalFormatting>
  <conditionalFormatting sqref="L70:L71">
    <cfRule type="containsText" dxfId="4671" priority="7749" operator="containsText" text="ADM.">
      <formula>NOT(ISERROR(SEARCH("ADM.",L70)))</formula>
    </cfRule>
    <cfRule type="containsText" dxfId="4670" priority="7750" operator="containsText" text="PENAL">
      <formula>NOT(ISERROR(SEARCH("PENAL",L70)))</formula>
    </cfRule>
    <cfRule type="containsText" dxfId="4669" priority="7751" operator="containsText" text="MERCANTIL">
      <formula>NOT(ISERROR(SEARCH("MERCANTIL",L70)))</formula>
    </cfRule>
  </conditionalFormatting>
  <conditionalFormatting sqref="L70:L71">
    <cfRule type="containsText" dxfId="4668" priority="7743" operator="containsText" text="INMOBILIARIA">
      <formula>NOT(ISERROR(SEARCH("INMOBILIARIA",L70)))</formula>
    </cfRule>
  </conditionalFormatting>
  <conditionalFormatting sqref="L70:L71">
    <cfRule type="containsText" dxfId="4667" priority="7735" operator="containsText" text="DEONTOLOGÍA">
      <formula>NOT(ISERROR(SEARCH("DEONTOLOGÍA",L70)))</formula>
    </cfRule>
    <cfRule type="containsText" dxfId="4666" priority="7736" operator="containsText" text="ADM.">
      <formula>NOT(ISERROR(SEARCH("ADM.",L70)))</formula>
    </cfRule>
    <cfRule type="containsText" dxfId="4665" priority="7737" operator="containsText" text="PENAL">
      <formula>NOT(ISERROR(SEARCH("PENAL",L70)))</formula>
    </cfRule>
    <cfRule type="containsText" dxfId="4664" priority="7738" operator="containsText" text="MERCANTIL">
      <formula>NOT(ISERROR(SEARCH("MERCANTIL",L70)))</formula>
    </cfRule>
    <cfRule type="containsText" dxfId="4663" priority="7739" operator="containsText" text="DEONTOLOGÍA">
      <formula>NOT(ISERROR(SEARCH("DEONTOLOGÍA",L70)))</formula>
    </cfRule>
    <cfRule type="containsText" dxfId="4662" priority="7740" operator="containsText" text="ADM.">
      <formula>NOT(ISERROR(SEARCH("ADM.",L70)))</formula>
    </cfRule>
    <cfRule type="containsText" dxfId="4661" priority="7741" operator="containsText" text="PENAL">
      <formula>NOT(ISERROR(SEARCH("PENAL",L70)))</formula>
    </cfRule>
    <cfRule type="containsText" dxfId="4660" priority="7742" operator="containsText" text="MERCANTIL">
      <formula>NOT(ISERROR(SEARCH("MERCANTIL",L70)))</formula>
    </cfRule>
  </conditionalFormatting>
  <conditionalFormatting sqref="L72">
    <cfRule type="containsText" dxfId="4659" priority="7729" operator="containsText" text="DEONTOLOGÍA">
      <formula>NOT(ISERROR(SEARCH("DEONTOLOGÍA",L72)))</formula>
    </cfRule>
  </conditionalFormatting>
  <conditionalFormatting sqref="L72">
    <cfRule type="containsText" dxfId="4658" priority="7726" operator="containsText" text="NUEVAS MOD.">
      <formula>NOT(ISERROR(SEARCH("NUEVAS MOD.",L72)))</formula>
    </cfRule>
    <cfRule type="containsText" dxfId="4657" priority="7727" operator="containsText" text="LABORAL">
      <formula>NOT(ISERROR(SEARCH("LABORAL",L72)))</formula>
    </cfRule>
    <cfRule type="containsText" dxfId="4656" priority="7728" operator="containsText" text="CIVIL">
      <formula>NOT(ISERROR(SEARCH("CIVIL",L72)))</formula>
    </cfRule>
  </conditionalFormatting>
  <conditionalFormatting sqref="L72">
    <cfRule type="containsText" dxfId="4655" priority="7730" operator="containsText" text="ADM.">
      <formula>NOT(ISERROR(SEARCH("ADM.",L72)))</formula>
    </cfRule>
    <cfRule type="containsText" dxfId="4654" priority="7731" operator="containsText" text="PENAL">
      <formula>NOT(ISERROR(SEARCH("PENAL",L72)))</formula>
    </cfRule>
    <cfRule type="containsText" dxfId="4653" priority="7732" operator="containsText" text="MERCANTIL">
      <formula>NOT(ISERROR(SEARCH("MERCANTIL",L72)))</formula>
    </cfRule>
  </conditionalFormatting>
  <conditionalFormatting sqref="I89:I94">
    <cfRule type="containsText" dxfId="4652" priority="7720" operator="containsText" text="DEONTOLOGÍA">
      <formula>NOT(ISERROR(SEARCH("DEONTOLOGÍA",I89)))</formula>
    </cfRule>
  </conditionalFormatting>
  <conditionalFormatting sqref="I89:I94">
    <cfRule type="containsText" dxfId="4651" priority="7716" operator="containsText" text="NUEVAS MOD.">
      <formula>NOT(ISERROR(SEARCH("NUEVAS MOD.",I89)))</formula>
    </cfRule>
    <cfRule type="containsText" dxfId="4650" priority="7718" operator="containsText" text="LABORAL">
      <formula>NOT(ISERROR(SEARCH("LABORAL",I89)))</formula>
    </cfRule>
    <cfRule type="containsText" dxfId="4649" priority="7719" operator="containsText" text="CIVIL">
      <formula>NOT(ISERROR(SEARCH("CIVIL",I89)))</formula>
    </cfRule>
  </conditionalFormatting>
  <conditionalFormatting sqref="I89:I94">
    <cfRule type="containsText" dxfId="4648" priority="7721" operator="containsText" text="ADM.">
      <formula>NOT(ISERROR(SEARCH("ADM.",I89)))</formula>
    </cfRule>
    <cfRule type="containsText" dxfId="4647" priority="7722" operator="containsText" text="PENAL">
      <formula>NOT(ISERROR(SEARCH("PENAL",I89)))</formula>
    </cfRule>
    <cfRule type="containsText" dxfId="4646" priority="7723" operator="containsText" text="MERCANTIL">
      <formula>NOT(ISERROR(SEARCH("MERCANTIL",I89)))</formula>
    </cfRule>
  </conditionalFormatting>
  <conditionalFormatting sqref="I89:I94">
    <cfRule type="containsText" dxfId="4645" priority="7715" operator="containsText" text="INMOBILIARIA">
      <formula>NOT(ISERROR(SEARCH("INMOBILIARIA",I89)))</formula>
    </cfRule>
  </conditionalFormatting>
  <conditionalFormatting sqref="J83:J88">
    <cfRule type="containsText" dxfId="4644" priority="7709" operator="containsText" text="DEONTOLOGÍA">
      <formula>NOT(ISERROR(SEARCH("DEONTOLOGÍA",J83)))</formula>
    </cfRule>
  </conditionalFormatting>
  <conditionalFormatting sqref="J83:J88">
    <cfRule type="containsText" dxfId="4643" priority="7705" operator="containsText" text="NUEVAS MOD.">
      <formula>NOT(ISERROR(SEARCH("NUEVAS MOD.",J83)))</formula>
    </cfRule>
    <cfRule type="containsText" dxfId="4642" priority="7707" operator="containsText" text="LABORAL">
      <formula>NOT(ISERROR(SEARCH("LABORAL",J83)))</formula>
    </cfRule>
    <cfRule type="containsText" dxfId="4641" priority="7708" operator="containsText" text="CIVIL">
      <formula>NOT(ISERROR(SEARCH("CIVIL",J83)))</formula>
    </cfRule>
  </conditionalFormatting>
  <conditionalFormatting sqref="J83:J88">
    <cfRule type="containsText" dxfId="4640" priority="7710" operator="containsText" text="ADM.">
      <formula>NOT(ISERROR(SEARCH("ADM.",J83)))</formula>
    </cfRule>
    <cfRule type="containsText" dxfId="4639" priority="7711" operator="containsText" text="PENAL">
      <formula>NOT(ISERROR(SEARCH("PENAL",J83)))</formula>
    </cfRule>
    <cfRule type="containsText" dxfId="4638" priority="7712" operator="containsText" text="MERCANTIL">
      <formula>NOT(ISERROR(SEARCH("MERCANTIL",J83)))</formula>
    </cfRule>
  </conditionalFormatting>
  <conditionalFormatting sqref="J83:J88">
    <cfRule type="containsText" dxfId="4637" priority="7704" operator="containsText" text="INMOBILIARIA">
      <formula>NOT(ISERROR(SEARCH("INMOBILIARIA",J83)))</formula>
    </cfRule>
  </conditionalFormatting>
  <conditionalFormatting sqref="K89:K94">
    <cfRule type="containsText" dxfId="4636" priority="7698" operator="containsText" text="DEONTOLOGÍA">
      <formula>NOT(ISERROR(SEARCH("DEONTOLOGÍA",K89)))</formula>
    </cfRule>
  </conditionalFormatting>
  <conditionalFormatting sqref="K89:K94">
    <cfRule type="containsText" dxfId="4635" priority="7694" operator="containsText" text="NUEVAS MOD.">
      <formula>NOT(ISERROR(SEARCH("NUEVAS MOD.",K89)))</formula>
    </cfRule>
    <cfRule type="containsText" dxfId="4634" priority="7696" operator="containsText" text="LABORAL">
      <formula>NOT(ISERROR(SEARCH("LABORAL",K89)))</formula>
    </cfRule>
    <cfRule type="containsText" dxfId="4633" priority="7697" operator="containsText" text="CIVIL">
      <formula>NOT(ISERROR(SEARCH("CIVIL",K89)))</formula>
    </cfRule>
  </conditionalFormatting>
  <conditionalFormatting sqref="K89:K94">
    <cfRule type="containsText" dxfId="4632" priority="7699" operator="containsText" text="ADM.">
      <formula>NOT(ISERROR(SEARCH("ADM.",K89)))</formula>
    </cfRule>
    <cfRule type="containsText" dxfId="4631" priority="7700" operator="containsText" text="PENAL">
      <formula>NOT(ISERROR(SEARCH("PENAL",K89)))</formula>
    </cfRule>
    <cfRule type="containsText" dxfId="4630" priority="7701" operator="containsText" text="MERCANTIL">
      <formula>NOT(ISERROR(SEARCH("MERCANTIL",K89)))</formula>
    </cfRule>
  </conditionalFormatting>
  <conditionalFormatting sqref="K89:K94">
    <cfRule type="containsText" dxfId="4629" priority="7693" operator="containsText" text="INMOBILIARIA">
      <formula>NOT(ISERROR(SEARCH("INMOBILIARIA",K89)))</formula>
    </cfRule>
  </conditionalFormatting>
  <conditionalFormatting sqref="R48">
    <cfRule type="containsText" dxfId="4628" priority="7341" operator="containsText" text="DEONTOLOGÍA">
      <formula>NOT(ISERROR(SEARCH("DEONTOLOGÍA",R48)))</formula>
    </cfRule>
    <cfRule type="containsText" dxfId="4627" priority="7342" operator="containsText" text="ADM.">
      <formula>NOT(ISERROR(SEARCH("ADM.",R48)))</formula>
    </cfRule>
    <cfRule type="containsText" dxfId="4626" priority="7343" operator="containsText" text="PENAL">
      <formula>NOT(ISERROR(SEARCH("PENAL",R48)))</formula>
    </cfRule>
    <cfRule type="containsText" dxfId="4625" priority="7344" operator="containsText" text="MERCANTIL">
      <formula>NOT(ISERROR(SEARCH("MERCANTIL",R48)))</formula>
    </cfRule>
  </conditionalFormatting>
  <conditionalFormatting sqref="R48">
    <cfRule type="containsText" dxfId="4624" priority="7337" operator="containsText" text="DEONTOLOGÍA">
      <formula>NOT(ISERROR(SEARCH("DEONTOLOGÍA",R48)))</formula>
    </cfRule>
  </conditionalFormatting>
  <conditionalFormatting sqref="R48">
    <cfRule type="containsText" dxfId="4623" priority="7333" operator="containsText" text="NUEVAS MOD.">
      <formula>NOT(ISERROR(SEARCH("NUEVAS MOD.",R48)))</formula>
    </cfRule>
    <cfRule type="containsText" dxfId="4622" priority="7335" operator="containsText" text="LABORAL">
      <formula>NOT(ISERROR(SEARCH("LABORAL",R48)))</formula>
    </cfRule>
    <cfRule type="containsText" dxfId="4621" priority="7336" operator="containsText" text="CIVIL">
      <formula>NOT(ISERROR(SEARCH("CIVIL",R48)))</formula>
    </cfRule>
  </conditionalFormatting>
  <conditionalFormatting sqref="R48">
    <cfRule type="containsText" dxfId="4620" priority="7338" operator="containsText" text="ADM.">
      <formula>NOT(ISERROR(SEARCH("ADM.",R48)))</formula>
    </cfRule>
    <cfRule type="containsText" dxfId="4619" priority="7339" operator="containsText" text="PENAL">
      <formula>NOT(ISERROR(SEARCH("PENAL",R48)))</formula>
    </cfRule>
    <cfRule type="containsText" dxfId="4618" priority="7340" operator="containsText" text="MERCANTIL">
      <formula>NOT(ISERROR(SEARCH("MERCANTIL",R48)))</formula>
    </cfRule>
  </conditionalFormatting>
  <conditionalFormatting sqref="R48">
    <cfRule type="containsText" dxfId="4617" priority="7332" operator="containsText" text="INMOBILIARIA">
      <formula>NOT(ISERROR(SEARCH("INMOBILIARIA",R48)))</formula>
    </cfRule>
  </conditionalFormatting>
  <conditionalFormatting sqref="S64">
    <cfRule type="containsText" dxfId="4616" priority="7276" operator="containsText" text="DEONTOLOGÍA">
      <formula>NOT(ISERROR(SEARCH("DEONTOLOGÍA",S64)))</formula>
    </cfRule>
    <cfRule type="containsText" dxfId="4615" priority="7277" operator="containsText" text="ADM.">
      <formula>NOT(ISERROR(SEARCH("ADM.",S64)))</formula>
    </cfRule>
    <cfRule type="containsText" dxfId="4614" priority="7278" operator="containsText" text="PENAL">
      <formula>NOT(ISERROR(SEARCH("PENAL",S64)))</formula>
    </cfRule>
    <cfRule type="containsText" dxfId="4613" priority="7279" operator="containsText" text="MERCANTIL">
      <formula>NOT(ISERROR(SEARCH("MERCANTIL",S64)))</formula>
    </cfRule>
  </conditionalFormatting>
  <conditionalFormatting sqref="S64">
    <cfRule type="containsText" dxfId="4612" priority="7272" operator="containsText" text="DEONTOLOGÍA">
      <formula>NOT(ISERROR(SEARCH("DEONTOLOGÍA",S64)))</formula>
    </cfRule>
  </conditionalFormatting>
  <conditionalFormatting sqref="S64">
    <cfRule type="containsText" dxfId="4611" priority="7268" operator="containsText" text="NUEVAS MOD.">
      <formula>NOT(ISERROR(SEARCH("NUEVAS MOD.",S64)))</formula>
    </cfRule>
    <cfRule type="containsText" dxfId="4610" priority="7270" operator="containsText" text="LABORAL">
      <formula>NOT(ISERROR(SEARCH("LABORAL",S64)))</formula>
    </cfRule>
    <cfRule type="containsText" dxfId="4609" priority="7271" operator="containsText" text="CIVIL">
      <formula>NOT(ISERROR(SEARCH("CIVIL",S64)))</formula>
    </cfRule>
  </conditionalFormatting>
  <conditionalFormatting sqref="S64">
    <cfRule type="containsText" dxfId="4608" priority="7273" operator="containsText" text="ADM.">
      <formula>NOT(ISERROR(SEARCH("ADM.",S64)))</formula>
    </cfRule>
    <cfRule type="containsText" dxfId="4607" priority="7274" operator="containsText" text="PENAL">
      <formula>NOT(ISERROR(SEARCH("PENAL",S64)))</formula>
    </cfRule>
    <cfRule type="containsText" dxfId="4606" priority="7275" operator="containsText" text="MERCANTIL">
      <formula>NOT(ISERROR(SEARCH("MERCANTIL",S64)))</formula>
    </cfRule>
  </conditionalFormatting>
  <conditionalFormatting sqref="S64">
    <cfRule type="containsText" dxfId="4605" priority="7267" operator="containsText" text="INMOBILIARIA">
      <formula>NOT(ISERROR(SEARCH("INMOBILIARIA",S64)))</formula>
    </cfRule>
  </conditionalFormatting>
  <conditionalFormatting sqref="T51">
    <cfRule type="containsText" dxfId="4604" priority="7094" operator="containsText" text="DEONTOLOGÍA">
      <formula>NOT(ISERROR(SEARCH("DEONTOLOGÍA",T51)))</formula>
    </cfRule>
    <cfRule type="containsText" dxfId="4603" priority="7095" operator="containsText" text="ADM.">
      <formula>NOT(ISERROR(SEARCH("ADM.",T51)))</formula>
    </cfRule>
    <cfRule type="containsText" dxfId="4602" priority="7096" operator="containsText" text="PENAL">
      <formula>NOT(ISERROR(SEARCH("PENAL",T51)))</formula>
    </cfRule>
    <cfRule type="containsText" dxfId="4601" priority="7097" operator="containsText" text="MERCANTIL">
      <formula>NOT(ISERROR(SEARCH("MERCANTIL",T51)))</formula>
    </cfRule>
  </conditionalFormatting>
  <conditionalFormatting sqref="T51">
    <cfRule type="containsText" dxfId="4600" priority="7090" operator="containsText" text="DEONTOLOGÍA">
      <formula>NOT(ISERROR(SEARCH("DEONTOLOGÍA",T51)))</formula>
    </cfRule>
  </conditionalFormatting>
  <conditionalFormatting sqref="T51">
    <cfRule type="containsText" dxfId="4599" priority="7086" operator="containsText" text="NUEVAS MOD.">
      <formula>NOT(ISERROR(SEARCH("NUEVAS MOD.",T51)))</formula>
    </cfRule>
    <cfRule type="containsText" dxfId="4598" priority="7088" operator="containsText" text="LABORAL">
      <formula>NOT(ISERROR(SEARCH("LABORAL",T51)))</formula>
    </cfRule>
    <cfRule type="containsText" dxfId="4597" priority="7089" operator="containsText" text="CIVIL">
      <formula>NOT(ISERROR(SEARCH("CIVIL",T51)))</formula>
    </cfRule>
  </conditionalFormatting>
  <conditionalFormatting sqref="T51">
    <cfRule type="containsText" dxfId="4596" priority="7091" operator="containsText" text="ADM.">
      <formula>NOT(ISERROR(SEARCH("ADM.",T51)))</formula>
    </cfRule>
    <cfRule type="containsText" dxfId="4595" priority="7092" operator="containsText" text="PENAL">
      <formula>NOT(ISERROR(SEARCH("PENAL",T51)))</formula>
    </cfRule>
    <cfRule type="containsText" dxfId="4594" priority="7093" operator="containsText" text="MERCANTIL">
      <formula>NOT(ISERROR(SEARCH("MERCANTIL",T51)))</formula>
    </cfRule>
  </conditionalFormatting>
  <conditionalFormatting sqref="T51">
    <cfRule type="containsText" dxfId="4593" priority="7085" operator="containsText" text="INMOBILIARIA">
      <formula>NOT(ISERROR(SEARCH("INMOBILIARIA",T51)))</formula>
    </cfRule>
  </conditionalFormatting>
  <conditionalFormatting sqref="T54">
    <cfRule type="containsText" dxfId="4592" priority="7055" operator="containsText" text="DEONTOLOGÍA">
      <formula>NOT(ISERROR(SEARCH("DEONTOLOGÍA",T54)))</formula>
    </cfRule>
    <cfRule type="containsText" dxfId="4591" priority="7056" operator="containsText" text="ADM.">
      <formula>NOT(ISERROR(SEARCH("ADM.",T54)))</formula>
    </cfRule>
    <cfRule type="containsText" dxfId="4590" priority="7057" operator="containsText" text="PENAL">
      <formula>NOT(ISERROR(SEARCH("PENAL",T54)))</formula>
    </cfRule>
    <cfRule type="containsText" dxfId="4589" priority="7058" operator="containsText" text="MERCANTIL">
      <formula>NOT(ISERROR(SEARCH("MERCANTIL",T54)))</formula>
    </cfRule>
  </conditionalFormatting>
  <conditionalFormatting sqref="T54">
    <cfRule type="containsText" dxfId="4588" priority="7051" operator="containsText" text="DEONTOLOGÍA">
      <formula>NOT(ISERROR(SEARCH("DEONTOLOGÍA",T54)))</formula>
    </cfRule>
  </conditionalFormatting>
  <conditionalFormatting sqref="T54">
    <cfRule type="containsText" dxfId="4587" priority="7047" operator="containsText" text="NUEVAS MOD.">
      <formula>NOT(ISERROR(SEARCH("NUEVAS MOD.",T54)))</formula>
    </cfRule>
    <cfRule type="containsText" dxfId="4586" priority="7049" operator="containsText" text="LABORAL">
      <formula>NOT(ISERROR(SEARCH("LABORAL",T54)))</formula>
    </cfRule>
    <cfRule type="containsText" dxfId="4585" priority="7050" operator="containsText" text="CIVIL">
      <formula>NOT(ISERROR(SEARCH("CIVIL",T54)))</formula>
    </cfRule>
  </conditionalFormatting>
  <conditionalFormatting sqref="T54">
    <cfRule type="containsText" dxfId="4584" priority="7052" operator="containsText" text="ADM.">
      <formula>NOT(ISERROR(SEARCH("ADM.",T54)))</formula>
    </cfRule>
    <cfRule type="containsText" dxfId="4583" priority="7053" operator="containsText" text="PENAL">
      <formula>NOT(ISERROR(SEARCH("PENAL",T54)))</formula>
    </cfRule>
    <cfRule type="containsText" dxfId="4582" priority="7054" operator="containsText" text="MERCANTIL">
      <formula>NOT(ISERROR(SEARCH("MERCANTIL",T54)))</formula>
    </cfRule>
  </conditionalFormatting>
  <conditionalFormatting sqref="T54">
    <cfRule type="containsText" dxfId="4581" priority="7046" operator="containsText" text="INMOBILIARIA">
      <formula>NOT(ISERROR(SEARCH("INMOBILIARIA",T54)))</formula>
    </cfRule>
  </conditionalFormatting>
  <conditionalFormatting sqref="T57">
    <cfRule type="containsText" dxfId="4580" priority="7042" operator="containsText" text="DEONTOLOGÍA">
      <formula>NOT(ISERROR(SEARCH("DEONTOLOGÍA",T57)))</formula>
    </cfRule>
    <cfRule type="containsText" dxfId="4579" priority="7043" operator="containsText" text="ADM.">
      <formula>NOT(ISERROR(SEARCH("ADM.",T57)))</formula>
    </cfRule>
    <cfRule type="containsText" dxfId="4578" priority="7044" operator="containsText" text="PENAL">
      <formula>NOT(ISERROR(SEARCH("PENAL",T57)))</formula>
    </cfRule>
    <cfRule type="containsText" dxfId="4577" priority="7045" operator="containsText" text="MERCANTIL">
      <formula>NOT(ISERROR(SEARCH("MERCANTIL",T57)))</formula>
    </cfRule>
  </conditionalFormatting>
  <conditionalFormatting sqref="T57">
    <cfRule type="containsText" dxfId="4576" priority="7038" operator="containsText" text="DEONTOLOGÍA">
      <formula>NOT(ISERROR(SEARCH("DEONTOLOGÍA",T57)))</formula>
    </cfRule>
  </conditionalFormatting>
  <conditionalFormatting sqref="T57">
    <cfRule type="containsText" dxfId="4575" priority="7034" operator="containsText" text="NUEVAS MOD.">
      <formula>NOT(ISERROR(SEARCH("NUEVAS MOD.",T57)))</formula>
    </cfRule>
    <cfRule type="containsText" dxfId="4574" priority="7036" operator="containsText" text="LABORAL">
      <formula>NOT(ISERROR(SEARCH("LABORAL",T57)))</formula>
    </cfRule>
    <cfRule type="containsText" dxfId="4573" priority="7037" operator="containsText" text="CIVIL">
      <formula>NOT(ISERROR(SEARCH("CIVIL",T57)))</formula>
    </cfRule>
  </conditionalFormatting>
  <conditionalFormatting sqref="T57">
    <cfRule type="containsText" dxfId="4572" priority="7039" operator="containsText" text="ADM.">
      <formula>NOT(ISERROR(SEARCH("ADM.",T57)))</formula>
    </cfRule>
    <cfRule type="containsText" dxfId="4571" priority="7040" operator="containsText" text="PENAL">
      <formula>NOT(ISERROR(SEARCH("PENAL",T57)))</formula>
    </cfRule>
    <cfRule type="containsText" dxfId="4570" priority="7041" operator="containsText" text="MERCANTIL">
      <formula>NOT(ISERROR(SEARCH("MERCANTIL",T57)))</formula>
    </cfRule>
  </conditionalFormatting>
  <conditionalFormatting sqref="T57">
    <cfRule type="containsText" dxfId="4569" priority="7033" operator="containsText" text="INMOBILIARIA">
      <formula>NOT(ISERROR(SEARCH("INMOBILIARIA",T57)))</formula>
    </cfRule>
  </conditionalFormatting>
  <conditionalFormatting sqref="S67">
    <cfRule type="containsText" dxfId="4568" priority="7029" operator="containsText" text="DEONTOLOGÍA">
      <formula>NOT(ISERROR(SEARCH("DEONTOLOGÍA",S67)))</formula>
    </cfRule>
    <cfRule type="containsText" dxfId="4567" priority="7030" operator="containsText" text="ADM.">
      <formula>NOT(ISERROR(SEARCH("ADM.",S67)))</formula>
    </cfRule>
    <cfRule type="containsText" dxfId="4566" priority="7031" operator="containsText" text="PENAL">
      <formula>NOT(ISERROR(SEARCH("PENAL",S67)))</formula>
    </cfRule>
    <cfRule type="containsText" dxfId="4565" priority="7032" operator="containsText" text="MERCANTIL">
      <formula>NOT(ISERROR(SEARCH("MERCANTIL",S67)))</formula>
    </cfRule>
  </conditionalFormatting>
  <conditionalFormatting sqref="S67">
    <cfRule type="containsText" dxfId="4564" priority="7025" operator="containsText" text="DEONTOLOGÍA">
      <formula>NOT(ISERROR(SEARCH("DEONTOLOGÍA",S67)))</formula>
    </cfRule>
  </conditionalFormatting>
  <conditionalFormatting sqref="S67">
    <cfRule type="containsText" dxfId="4563" priority="7021" operator="containsText" text="NUEVAS MOD.">
      <formula>NOT(ISERROR(SEARCH("NUEVAS MOD.",S67)))</formula>
    </cfRule>
    <cfRule type="containsText" dxfId="4562" priority="7023" operator="containsText" text="LABORAL">
      <formula>NOT(ISERROR(SEARCH("LABORAL",S67)))</formula>
    </cfRule>
    <cfRule type="containsText" dxfId="4561" priority="7024" operator="containsText" text="CIVIL">
      <formula>NOT(ISERROR(SEARCH("CIVIL",S67)))</formula>
    </cfRule>
  </conditionalFormatting>
  <conditionalFormatting sqref="S67">
    <cfRule type="containsText" dxfId="4560" priority="7026" operator="containsText" text="ADM.">
      <formula>NOT(ISERROR(SEARCH("ADM.",S67)))</formula>
    </cfRule>
    <cfRule type="containsText" dxfId="4559" priority="7027" operator="containsText" text="PENAL">
      <formula>NOT(ISERROR(SEARCH("PENAL",S67)))</formula>
    </cfRule>
    <cfRule type="containsText" dxfId="4558" priority="7028" operator="containsText" text="MERCANTIL">
      <formula>NOT(ISERROR(SEARCH("MERCANTIL",S67)))</formula>
    </cfRule>
  </conditionalFormatting>
  <conditionalFormatting sqref="S67">
    <cfRule type="containsText" dxfId="4557" priority="7020" operator="containsText" text="INMOBILIARIA">
      <formula>NOT(ISERROR(SEARCH("INMOBILIARIA",S67)))</formula>
    </cfRule>
  </conditionalFormatting>
  <conditionalFormatting sqref="S70">
    <cfRule type="containsText" dxfId="4556" priority="7016" operator="containsText" text="DEONTOLOGÍA">
      <formula>NOT(ISERROR(SEARCH("DEONTOLOGÍA",S70)))</formula>
    </cfRule>
    <cfRule type="containsText" dxfId="4555" priority="7017" operator="containsText" text="ADM.">
      <formula>NOT(ISERROR(SEARCH("ADM.",S70)))</formula>
    </cfRule>
    <cfRule type="containsText" dxfId="4554" priority="7018" operator="containsText" text="PENAL">
      <formula>NOT(ISERROR(SEARCH("PENAL",S70)))</formula>
    </cfRule>
    <cfRule type="containsText" dxfId="4553" priority="7019" operator="containsText" text="MERCANTIL">
      <formula>NOT(ISERROR(SEARCH("MERCANTIL",S70)))</formula>
    </cfRule>
  </conditionalFormatting>
  <conditionalFormatting sqref="S70">
    <cfRule type="containsText" dxfId="4552" priority="7012" operator="containsText" text="DEONTOLOGÍA">
      <formula>NOT(ISERROR(SEARCH("DEONTOLOGÍA",S70)))</formula>
    </cfRule>
  </conditionalFormatting>
  <conditionalFormatting sqref="S70">
    <cfRule type="containsText" dxfId="4551" priority="7008" operator="containsText" text="NUEVAS MOD.">
      <formula>NOT(ISERROR(SEARCH("NUEVAS MOD.",S70)))</formula>
    </cfRule>
    <cfRule type="containsText" dxfId="4550" priority="7010" operator="containsText" text="LABORAL">
      <formula>NOT(ISERROR(SEARCH("LABORAL",S70)))</formula>
    </cfRule>
    <cfRule type="containsText" dxfId="4549" priority="7011" operator="containsText" text="CIVIL">
      <formula>NOT(ISERROR(SEARCH("CIVIL",S70)))</formula>
    </cfRule>
  </conditionalFormatting>
  <conditionalFormatting sqref="S70">
    <cfRule type="containsText" dxfId="4548" priority="7013" operator="containsText" text="ADM.">
      <formula>NOT(ISERROR(SEARCH("ADM.",S70)))</formula>
    </cfRule>
    <cfRule type="containsText" dxfId="4547" priority="7014" operator="containsText" text="PENAL">
      <formula>NOT(ISERROR(SEARCH("PENAL",S70)))</formula>
    </cfRule>
    <cfRule type="containsText" dxfId="4546" priority="7015" operator="containsText" text="MERCANTIL">
      <formula>NOT(ISERROR(SEARCH("MERCANTIL",S70)))</formula>
    </cfRule>
  </conditionalFormatting>
  <conditionalFormatting sqref="S70">
    <cfRule type="containsText" dxfId="4545" priority="7007" operator="containsText" text="INMOBILIARIA">
      <formula>NOT(ISERROR(SEARCH("INMOBILIARIA",S70)))</formula>
    </cfRule>
  </conditionalFormatting>
  <conditionalFormatting sqref="S73">
    <cfRule type="containsText" dxfId="4544" priority="7003" operator="containsText" text="DEONTOLOGÍA">
      <formula>NOT(ISERROR(SEARCH("DEONTOLOGÍA",S73)))</formula>
    </cfRule>
    <cfRule type="containsText" dxfId="4543" priority="7004" operator="containsText" text="ADM.">
      <formula>NOT(ISERROR(SEARCH("ADM.",S73)))</formula>
    </cfRule>
    <cfRule type="containsText" dxfId="4542" priority="7005" operator="containsText" text="PENAL">
      <formula>NOT(ISERROR(SEARCH("PENAL",S73)))</formula>
    </cfRule>
    <cfRule type="containsText" dxfId="4541" priority="7006" operator="containsText" text="MERCANTIL">
      <formula>NOT(ISERROR(SEARCH("MERCANTIL",S73)))</formula>
    </cfRule>
  </conditionalFormatting>
  <conditionalFormatting sqref="S73">
    <cfRule type="containsText" dxfId="4540" priority="6999" operator="containsText" text="DEONTOLOGÍA">
      <formula>NOT(ISERROR(SEARCH("DEONTOLOGÍA",S73)))</formula>
    </cfRule>
  </conditionalFormatting>
  <conditionalFormatting sqref="S73">
    <cfRule type="containsText" dxfId="4539" priority="6995" operator="containsText" text="NUEVAS MOD.">
      <formula>NOT(ISERROR(SEARCH("NUEVAS MOD.",S73)))</formula>
    </cfRule>
    <cfRule type="containsText" dxfId="4538" priority="6997" operator="containsText" text="LABORAL">
      <formula>NOT(ISERROR(SEARCH("LABORAL",S73)))</formula>
    </cfRule>
    <cfRule type="containsText" dxfId="4537" priority="6998" operator="containsText" text="CIVIL">
      <formula>NOT(ISERROR(SEARCH("CIVIL",S73)))</formula>
    </cfRule>
  </conditionalFormatting>
  <conditionalFormatting sqref="S73">
    <cfRule type="containsText" dxfId="4536" priority="7000" operator="containsText" text="ADM.">
      <formula>NOT(ISERROR(SEARCH("ADM.",S73)))</formula>
    </cfRule>
    <cfRule type="containsText" dxfId="4535" priority="7001" operator="containsText" text="PENAL">
      <formula>NOT(ISERROR(SEARCH("PENAL",S73)))</formula>
    </cfRule>
    <cfRule type="containsText" dxfId="4534" priority="7002" operator="containsText" text="MERCANTIL">
      <formula>NOT(ISERROR(SEARCH("MERCANTIL",S73)))</formula>
    </cfRule>
  </conditionalFormatting>
  <conditionalFormatting sqref="S73">
    <cfRule type="containsText" dxfId="4533" priority="6994" operator="containsText" text="INMOBILIARIA">
      <formula>NOT(ISERROR(SEARCH("INMOBILIARIA",S73)))</formula>
    </cfRule>
  </conditionalFormatting>
  <conditionalFormatting sqref="S76">
    <cfRule type="containsText" dxfId="4532" priority="6990" operator="containsText" text="DEONTOLOGÍA">
      <formula>NOT(ISERROR(SEARCH("DEONTOLOGÍA",S76)))</formula>
    </cfRule>
    <cfRule type="containsText" dxfId="4531" priority="6991" operator="containsText" text="ADM.">
      <formula>NOT(ISERROR(SEARCH("ADM.",S76)))</formula>
    </cfRule>
    <cfRule type="containsText" dxfId="4530" priority="6992" operator="containsText" text="PENAL">
      <formula>NOT(ISERROR(SEARCH("PENAL",S76)))</formula>
    </cfRule>
    <cfRule type="containsText" dxfId="4529" priority="6993" operator="containsText" text="MERCANTIL">
      <formula>NOT(ISERROR(SEARCH("MERCANTIL",S76)))</formula>
    </cfRule>
  </conditionalFormatting>
  <conditionalFormatting sqref="S76">
    <cfRule type="containsText" dxfId="4528" priority="6986" operator="containsText" text="DEONTOLOGÍA">
      <formula>NOT(ISERROR(SEARCH("DEONTOLOGÍA",S76)))</formula>
    </cfRule>
  </conditionalFormatting>
  <conditionalFormatting sqref="S76">
    <cfRule type="containsText" dxfId="4527" priority="6982" operator="containsText" text="NUEVAS MOD.">
      <formula>NOT(ISERROR(SEARCH("NUEVAS MOD.",S76)))</formula>
    </cfRule>
    <cfRule type="containsText" dxfId="4526" priority="6984" operator="containsText" text="LABORAL">
      <formula>NOT(ISERROR(SEARCH("LABORAL",S76)))</formula>
    </cfRule>
    <cfRule type="containsText" dxfId="4525" priority="6985" operator="containsText" text="CIVIL">
      <formula>NOT(ISERROR(SEARCH("CIVIL",S76)))</formula>
    </cfRule>
  </conditionalFormatting>
  <conditionalFormatting sqref="S76">
    <cfRule type="containsText" dxfId="4524" priority="6987" operator="containsText" text="ADM.">
      <formula>NOT(ISERROR(SEARCH("ADM.",S76)))</formula>
    </cfRule>
    <cfRule type="containsText" dxfId="4523" priority="6988" operator="containsText" text="PENAL">
      <formula>NOT(ISERROR(SEARCH("PENAL",S76)))</formula>
    </cfRule>
    <cfRule type="containsText" dxfId="4522" priority="6989" operator="containsText" text="MERCANTIL">
      <formula>NOT(ISERROR(SEARCH("MERCANTIL",S76)))</formula>
    </cfRule>
  </conditionalFormatting>
  <conditionalFormatting sqref="S76">
    <cfRule type="containsText" dxfId="4521" priority="6981" operator="containsText" text="INMOBILIARIA">
      <formula>NOT(ISERROR(SEARCH("INMOBILIARIA",S76)))</formula>
    </cfRule>
  </conditionalFormatting>
  <conditionalFormatting sqref="U45">
    <cfRule type="containsText" dxfId="4520" priority="6834" operator="containsText" text="DEONTOLOGÍA">
      <formula>NOT(ISERROR(SEARCH("DEONTOLOGÍA",U45)))</formula>
    </cfRule>
    <cfRule type="containsText" dxfId="4519" priority="6835" operator="containsText" text="ADM.">
      <formula>NOT(ISERROR(SEARCH("ADM.",U45)))</formula>
    </cfRule>
    <cfRule type="containsText" dxfId="4518" priority="6836" operator="containsText" text="PENAL">
      <formula>NOT(ISERROR(SEARCH("PENAL",U45)))</formula>
    </cfRule>
    <cfRule type="containsText" dxfId="4517" priority="6837" operator="containsText" text="MERCANTIL">
      <formula>NOT(ISERROR(SEARCH("MERCANTIL",U45)))</formula>
    </cfRule>
  </conditionalFormatting>
  <conditionalFormatting sqref="U45">
    <cfRule type="containsText" dxfId="4516" priority="6830" operator="containsText" text="DEONTOLOGÍA">
      <formula>NOT(ISERROR(SEARCH("DEONTOLOGÍA",U45)))</formula>
    </cfRule>
  </conditionalFormatting>
  <conditionalFormatting sqref="U45">
    <cfRule type="containsText" dxfId="4515" priority="6826" operator="containsText" text="NUEVAS MOD.">
      <formula>NOT(ISERROR(SEARCH("NUEVAS MOD.",U45)))</formula>
    </cfRule>
    <cfRule type="containsText" dxfId="4514" priority="6828" operator="containsText" text="LABORAL">
      <formula>NOT(ISERROR(SEARCH("LABORAL",U45)))</formula>
    </cfRule>
    <cfRule type="containsText" dxfId="4513" priority="6829" operator="containsText" text="CIVIL">
      <formula>NOT(ISERROR(SEARCH("CIVIL",U45)))</formula>
    </cfRule>
  </conditionalFormatting>
  <conditionalFormatting sqref="U45">
    <cfRule type="containsText" dxfId="4512" priority="6831" operator="containsText" text="ADM.">
      <formula>NOT(ISERROR(SEARCH("ADM.",U45)))</formula>
    </cfRule>
    <cfRule type="containsText" dxfId="4511" priority="6832" operator="containsText" text="PENAL">
      <formula>NOT(ISERROR(SEARCH("PENAL",U45)))</formula>
    </cfRule>
    <cfRule type="containsText" dxfId="4510" priority="6833" operator="containsText" text="MERCANTIL">
      <formula>NOT(ISERROR(SEARCH("MERCANTIL",U45)))</formula>
    </cfRule>
  </conditionalFormatting>
  <conditionalFormatting sqref="U45">
    <cfRule type="containsText" dxfId="4509" priority="6825" operator="containsText" text="INMOBILIARIA">
      <formula>NOT(ISERROR(SEARCH("INMOBILIARIA",U45)))</formula>
    </cfRule>
  </conditionalFormatting>
  <conditionalFormatting sqref="U48">
    <cfRule type="containsText" dxfId="4508" priority="6821" operator="containsText" text="DEONTOLOGÍA">
      <formula>NOT(ISERROR(SEARCH("DEONTOLOGÍA",U48)))</formula>
    </cfRule>
    <cfRule type="containsText" dxfId="4507" priority="6822" operator="containsText" text="ADM.">
      <formula>NOT(ISERROR(SEARCH("ADM.",U48)))</formula>
    </cfRule>
    <cfRule type="containsText" dxfId="4506" priority="6823" operator="containsText" text="PENAL">
      <formula>NOT(ISERROR(SEARCH("PENAL",U48)))</formula>
    </cfRule>
    <cfRule type="containsText" dxfId="4505" priority="6824" operator="containsText" text="MERCANTIL">
      <formula>NOT(ISERROR(SEARCH("MERCANTIL",U48)))</formula>
    </cfRule>
  </conditionalFormatting>
  <conditionalFormatting sqref="U48">
    <cfRule type="containsText" dxfId="4504" priority="6817" operator="containsText" text="DEONTOLOGÍA">
      <formula>NOT(ISERROR(SEARCH("DEONTOLOGÍA",U48)))</formula>
    </cfRule>
  </conditionalFormatting>
  <conditionalFormatting sqref="U48">
    <cfRule type="containsText" dxfId="4503" priority="6813" operator="containsText" text="NUEVAS MOD.">
      <formula>NOT(ISERROR(SEARCH("NUEVAS MOD.",U48)))</formula>
    </cfRule>
    <cfRule type="containsText" dxfId="4502" priority="6815" operator="containsText" text="LABORAL">
      <formula>NOT(ISERROR(SEARCH("LABORAL",U48)))</formula>
    </cfRule>
    <cfRule type="containsText" dxfId="4501" priority="6816" operator="containsText" text="CIVIL">
      <formula>NOT(ISERROR(SEARCH("CIVIL",U48)))</formula>
    </cfRule>
  </conditionalFormatting>
  <conditionalFormatting sqref="U48">
    <cfRule type="containsText" dxfId="4500" priority="6818" operator="containsText" text="ADM.">
      <formula>NOT(ISERROR(SEARCH("ADM.",U48)))</formula>
    </cfRule>
    <cfRule type="containsText" dxfId="4499" priority="6819" operator="containsText" text="PENAL">
      <formula>NOT(ISERROR(SEARCH("PENAL",U48)))</formula>
    </cfRule>
    <cfRule type="containsText" dxfId="4498" priority="6820" operator="containsText" text="MERCANTIL">
      <formula>NOT(ISERROR(SEARCH("MERCANTIL",U48)))</formula>
    </cfRule>
  </conditionalFormatting>
  <conditionalFormatting sqref="U48">
    <cfRule type="containsText" dxfId="4497" priority="6812" operator="containsText" text="INMOBILIARIA">
      <formula>NOT(ISERROR(SEARCH("INMOBILIARIA",U48)))</formula>
    </cfRule>
  </conditionalFormatting>
  <conditionalFormatting sqref="V45">
    <cfRule type="containsText" dxfId="4496" priority="6808" operator="containsText" text="DEONTOLOGÍA">
      <formula>NOT(ISERROR(SEARCH("DEONTOLOGÍA",V45)))</formula>
    </cfRule>
    <cfRule type="containsText" dxfId="4495" priority="6809" operator="containsText" text="ADM.">
      <formula>NOT(ISERROR(SEARCH("ADM.",V45)))</formula>
    </cfRule>
    <cfRule type="containsText" dxfId="4494" priority="6810" operator="containsText" text="PENAL">
      <formula>NOT(ISERROR(SEARCH("PENAL",V45)))</formula>
    </cfRule>
    <cfRule type="containsText" dxfId="4493" priority="6811" operator="containsText" text="MERCANTIL">
      <formula>NOT(ISERROR(SEARCH("MERCANTIL",V45)))</formula>
    </cfRule>
  </conditionalFormatting>
  <conditionalFormatting sqref="V45">
    <cfRule type="containsText" dxfId="4492" priority="6804" operator="containsText" text="DEONTOLOGÍA">
      <formula>NOT(ISERROR(SEARCH("DEONTOLOGÍA",V45)))</formula>
    </cfRule>
  </conditionalFormatting>
  <conditionalFormatting sqref="V45">
    <cfRule type="containsText" dxfId="4491" priority="6800" operator="containsText" text="NUEVAS MOD.">
      <formula>NOT(ISERROR(SEARCH("NUEVAS MOD.",V45)))</formula>
    </cfRule>
    <cfRule type="containsText" dxfId="4490" priority="6802" operator="containsText" text="LABORAL">
      <formula>NOT(ISERROR(SEARCH("LABORAL",V45)))</formula>
    </cfRule>
    <cfRule type="containsText" dxfId="4489" priority="6803" operator="containsText" text="CIVIL">
      <formula>NOT(ISERROR(SEARCH("CIVIL",V45)))</formula>
    </cfRule>
  </conditionalFormatting>
  <conditionalFormatting sqref="V45">
    <cfRule type="containsText" dxfId="4488" priority="6805" operator="containsText" text="ADM.">
      <formula>NOT(ISERROR(SEARCH("ADM.",V45)))</formula>
    </cfRule>
    <cfRule type="containsText" dxfId="4487" priority="6806" operator="containsText" text="PENAL">
      <formula>NOT(ISERROR(SEARCH("PENAL",V45)))</formula>
    </cfRule>
    <cfRule type="containsText" dxfId="4486" priority="6807" operator="containsText" text="MERCANTIL">
      <formula>NOT(ISERROR(SEARCH("MERCANTIL",V45)))</formula>
    </cfRule>
  </conditionalFormatting>
  <conditionalFormatting sqref="V45">
    <cfRule type="containsText" dxfId="4485" priority="6799" operator="containsText" text="INMOBILIARIA">
      <formula>NOT(ISERROR(SEARCH("INMOBILIARIA",V45)))</formula>
    </cfRule>
  </conditionalFormatting>
  <conditionalFormatting sqref="U64">
    <cfRule type="containsText" dxfId="4484" priority="6769" operator="containsText" text="DEONTOLOGÍA">
      <formula>NOT(ISERROR(SEARCH("DEONTOLOGÍA",U64)))</formula>
    </cfRule>
    <cfRule type="containsText" dxfId="4483" priority="6770" operator="containsText" text="ADM.">
      <formula>NOT(ISERROR(SEARCH("ADM.",U64)))</formula>
    </cfRule>
    <cfRule type="containsText" dxfId="4482" priority="6771" operator="containsText" text="PENAL">
      <formula>NOT(ISERROR(SEARCH("PENAL",U64)))</formula>
    </cfRule>
    <cfRule type="containsText" dxfId="4481" priority="6772" operator="containsText" text="MERCANTIL">
      <formula>NOT(ISERROR(SEARCH("MERCANTIL",U64)))</formula>
    </cfRule>
  </conditionalFormatting>
  <conditionalFormatting sqref="U64">
    <cfRule type="containsText" dxfId="4480" priority="6765" operator="containsText" text="DEONTOLOGÍA">
      <formula>NOT(ISERROR(SEARCH("DEONTOLOGÍA",U64)))</formula>
    </cfRule>
  </conditionalFormatting>
  <conditionalFormatting sqref="U64">
    <cfRule type="containsText" dxfId="4479" priority="6761" operator="containsText" text="NUEVAS MOD.">
      <formula>NOT(ISERROR(SEARCH("NUEVAS MOD.",U64)))</formula>
    </cfRule>
    <cfRule type="containsText" dxfId="4478" priority="6763" operator="containsText" text="LABORAL">
      <formula>NOT(ISERROR(SEARCH("LABORAL",U64)))</formula>
    </cfRule>
    <cfRule type="containsText" dxfId="4477" priority="6764" operator="containsText" text="CIVIL">
      <formula>NOT(ISERROR(SEARCH("CIVIL",U64)))</formula>
    </cfRule>
  </conditionalFormatting>
  <conditionalFormatting sqref="U64">
    <cfRule type="containsText" dxfId="4476" priority="6766" operator="containsText" text="ADM.">
      <formula>NOT(ISERROR(SEARCH("ADM.",U64)))</formula>
    </cfRule>
    <cfRule type="containsText" dxfId="4475" priority="6767" operator="containsText" text="PENAL">
      <formula>NOT(ISERROR(SEARCH("PENAL",U64)))</formula>
    </cfRule>
    <cfRule type="containsText" dxfId="4474" priority="6768" operator="containsText" text="MERCANTIL">
      <formula>NOT(ISERROR(SEARCH("MERCANTIL",U64)))</formula>
    </cfRule>
  </conditionalFormatting>
  <conditionalFormatting sqref="U64">
    <cfRule type="containsText" dxfId="4473" priority="6760" operator="containsText" text="INMOBILIARIA">
      <formula>NOT(ISERROR(SEARCH("INMOBILIARIA",U64)))</formula>
    </cfRule>
  </conditionalFormatting>
  <conditionalFormatting sqref="U67">
    <cfRule type="containsText" dxfId="4472" priority="6756" operator="containsText" text="DEONTOLOGÍA">
      <formula>NOT(ISERROR(SEARCH("DEONTOLOGÍA",U67)))</formula>
    </cfRule>
    <cfRule type="containsText" dxfId="4471" priority="6757" operator="containsText" text="ADM.">
      <formula>NOT(ISERROR(SEARCH("ADM.",U67)))</formula>
    </cfRule>
    <cfRule type="containsText" dxfId="4470" priority="6758" operator="containsText" text="PENAL">
      <formula>NOT(ISERROR(SEARCH("PENAL",U67)))</formula>
    </cfRule>
    <cfRule type="containsText" dxfId="4469" priority="6759" operator="containsText" text="MERCANTIL">
      <formula>NOT(ISERROR(SEARCH("MERCANTIL",U67)))</formula>
    </cfRule>
  </conditionalFormatting>
  <conditionalFormatting sqref="U67">
    <cfRule type="containsText" dxfId="4468" priority="6752" operator="containsText" text="DEONTOLOGÍA">
      <formula>NOT(ISERROR(SEARCH("DEONTOLOGÍA",U67)))</formula>
    </cfRule>
  </conditionalFormatting>
  <conditionalFormatting sqref="U67">
    <cfRule type="containsText" dxfId="4467" priority="6748" operator="containsText" text="NUEVAS MOD.">
      <formula>NOT(ISERROR(SEARCH("NUEVAS MOD.",U67)))</formula>
    </cfRule>
    <cfRule type="containsText" dxfId="4466" priority="6750" operator="containsText" text="LABORAL">
      <formula>NOT(ISERROR(SEARCH("LABORAL",U67)))</formula>
    </cfRule>
    <cfRule type="containsText" dxfId="4465" priority="6751" operator="containsText" text="CIVIL">
      <formula>NOT(ISERROR(SEARCH("CIVIL",U67)))</formula>
    </cfRule>
  </conditionalFormatting>
  <conditionalFormatting sqref="U67">
    <cfRule type="containsText" dxfId="4464" priority="6753" operator="containsText" text="ADM.">
      <formula>NOT(ISERROR(SEARCH("ADM.",U67)))</formula>
    </cfRule>
    <cfRule type="containsText" dxfId="4463" priority="6754" operator="containsText" text="PENAL">
      <formula>NOT(ISERROR(SEARCH("PENAL",U67)))</formula>
    </cfRule>
    <cfRule type="containsText" dxfId="4462" priority="6755" operator="containsText" text="MERCANTIL">
      <formula>NOT(ISERROR(SEARCH("MERCANTIL",U67)))</formula>
    </cfRule>
  </conditionalFormatting>
  <conditionalFormatting sqref="U67">
    <cfRule type="containsText" dxfId="4461" priority="6747" operator="containsText" text="INMOBILIARIA">
      <formula>NOT(ISERROR(SEARCH("INMOBILIARIA",U67)))</formula>
    </cfRule>
  </conditionalFormatting>
  <conditionalFormatting sqref="U70">
    <cfRule type="containsText" dxfId="4460" priority="6743" operator="containsText" text="DEONTOLOGÍA">
      <formula>NOT(ISERROR(SEARCH("DEONTOLOGÍA",U70)))</formula>
    </cfRule>
    <cfRule type="containsText" dxfId="4459" priority="6744" operator="containsText" text="ADM.">
      <formula>NOT(ISERROR(SEARCH("ADM.",U70)))</formula>
    </cfRule>
    <cfRule type="containsText" dxfId="4458" priority="6745" operator="containsText" text="PENAL">
      <formula>NOT(ISERROR(SEARCH("PENAL",U70)))</formula>
    </cfRule>
    <cfRule type="containsText" dxfId="4457" priority="6746" operator="containsText" text="MERCANTIL">
      <formula>NOT(ISERROR(SEARCH("MERCANTIL",U70)))</formula>
    </cfRule>
  </conditionalFormatting>
  <conditionalFormatting sqref="U70">
    <cfRule type="containsText" dxfId="4456" priority="6739" operator="containsText" text="DEONTOLOGÍA">
      <formula>NOT(ISERROR(SEARCH("DEONTOLOGÍA",U70)))</formula>
    </cfRule>
  </conditionalFormatting>
  <conditionalFormatting sqref="U70">
    <cfRule type="containsText" dxfId="4455" priority="6735" operator="containsText" text="NUEVAS MOD.">
      <formula>NOT(ISERROR(SEARCH("NUEVAS MOD.",U70)))</formula>
    </cfRule>
    <cfRule type="containsText" dxfId="4454" priority="6737" operator="containsText" text="LABORAL">
      <formula>NOT(ISERROR(SEARCH("LABORAL",U70)))</formula>
    </cfRule>
    <cfRule type="containsText" dxfId="4453" priority="6738" operator="containsText" text="CIVIL">
      <formula>NOT(ISERROR(SEARCH("CIVIL",U70)))</formula>
    </cfRule>
  </conditionalFormatting>
  <conditionalFormatting sqref="U70">
    <cfRule type="containsText" dxfId="4452" priority="6740" operator="containsText" text="ADM.">
      <formula>NOT(ISERROR(SEARCH("ADM.",U70)))</formula>
    </cfRule>
    <cfRule type="containsText" dxfId="4451" priority="6741" operator="containsText" text="PENAL">
      <formula>NOT(ISERROR(SEARCH("PENAL",U70)))</formula>
    </cfRule>
    <cfRule type="containsText" dxfId="4450" priority="6742" operator="containsText" text="MERCANTIL">
      <formula>NOT(ISERROR(SEARCH("MERCANTIL",U70)))</formula>
    </cfRule>
  </conditionalFormatting>
  <conditionalFormatting sqref="U70">
    <cfRule type="containsText" dxfId="4449" priority="6734" operator="containsText" text="INMOBILIARIA">
      <formula>NOT(ISERROR(SEARCH("INMOBILIARIA",U70)))</formula>
    </cfRule>
  </conditionalFormatting>
  <conditionalFormatting sqref="U73">
    <cfRule type="containsText" dxfId="4448" priority="6730" operator="containsText" text="DEONTOLOGÍA">
      <formula>NOT(ISERROR(SEARCH("DEONTOLOGÍA",U73)))</formula>
    </cfRule>
    <cfRule type="containsText" dxfId="4447" priority="6731" operator="containsText" text="ADM.">
      <formula>NOT(ISERROR(SEARCH("ADM.",U73)))</formula>
    </cfRule>
    <cfRule type="containsText" dxfId="4446" priority="6732" operator="containsText" text="PENAL">
      <formula>NOT(ISERROR(SEARCH("PENAL",U73)))</formula>
    </cfRule>
    <cfRule type="containsText" dxfId="4445" priority="6733" operator="containsText" text="MERCANTIL">
      <formula>NOT(ISERROR(SEARCH("MERCANTIL",U73)))</formula>
    </cfRule>
  </conditionalFormatting>
  <conditionalFormatting sqref="U73">
    <cfRule type="containsText" dxfId="4444" priority="6726" operator="containsText" text="DEONTOLOGÍA">
      <formula>NOT(ISERROR(SEARCH("DEONTOLOGÍA",U73)))</formula>
    </cfRule>
  </conditionalFormatting>
  <conditionalFormatting sqref="U73">
    <cfRule type="containsText" dxfId="4443" priority="6722" operator="containsText" text="NUEVAS MOD.">
      <formula>NOT(ISERROR(SEARCH("NUEVAS MOD.",U73)))</formula>
    </cfRule>
    <cfRule type="containsText" dxfId="4442" priority="6724" operator="containsText" text="LABORAL">
      <formula>NOT(ISERROR(SEARCH("LABORAL",U73)))</formula>
    </cfRule>
    <cfRule type="containsText" dxfId="4441" priority="6725" operator="containsText" text="CIVIL">
      <formula>NOT(ISERROR(SEARCH("CIVIL",U73)))</formula>
    </cfRule>
  </conditionalFormatting>
  <conditionalFormatting sqref="U73">
    <cfRule type="containsText" dxfId="4440" priority="6727" operator="containsText" text="ADM.">
      <formula>NOT(ISERROR(SEARCH("ADM.",U73)))</formula>
    </cfRule>
    <cfRule type="containsText" dxfId="4439" priority="6728" operator="containsText" text="PENAL">
      <formula>NOT(ISERROR(SEARCH("PENAL",U73)))</formula>
    </cfRule>
    <cfRule type="containsText" dxfId="4438" priority="6729" operator="containsText" text="MERCANTIL">
      <formula>NOT(ISERROR(SEARCH("MERCANTIL",U73)))</formula>
    </cfRule>
  </conditionalFormatting>
  <conditionalFormatting sqref="U73">
    <cfRule type="containsText" dxfId="4437" priority="6721" operator="containsText" text="INMOBILIARIA">
      <formula>NOT(ISERROR(SEARCH("INMOBILIARIA",U73)))</formula>
    </cfRule>
  </conditionalFormatting>
  <conditionalFormatting sqref="U76">
    <cfRule type="containsText" dxfId="4436" priority="6717" operator="containsText" text="DEONTOLOGÍA">
      <formula>NOT(ISERROR(SEARCH("DEONTOLOGÍA",U76)))</formula>
    </cfRule>
    <cfRule type="containsText" dxfId="4435" priority="6718" operator="containsText" text="ADM.">
      <formula>NOT(ISERROR(SEARCH("ADM.",U76)))</formula>
    </cfRule>
    <cfRule type="containsText" dxfId="4434" priority="6719" operator="containsText" text="PENAL">
      <formula>NOT(ISERROR(SEARCH("PENAL",U76)))</formula>
    </cfRule>
    <cfRule type="containsText" dxfId="4433" priority="6720" operator="containsText" text="MERCANTIL">
      <formula>NOT(ISERROR(SEARCH("MERCANTIL",U76)))</formula>
    </cfRule>
  </conditionalFormatting>
  <conditionalFormatting sqref="U76">
    <cfRule type="containsText" dxfId="4432" priority="6713" operator="containsText" text="DEONTOLOGÍA">
      <formula>NOT(ISERROR(SEARCH("DEONTOLOGÍA",U76)))</formula>
    </cfRule>
  </conditionalFormatting>
  <conditionalFormatting sqref="U76">
    <cfRule type="containsText" dxfId="4431" priority="6709" operator="containsText" text="NUEVAS MOD.">
      <formula>NOT(ISERROR(SEARCH("NUEVAS MOD.",U76)))</formula>
    </cfRule>
    <cfRule type="containsText" dxfId="4430" priority="6711" operator="containsText" text="LABORAL">
      <formula>NOT(ISERROR(SEARCH("LABORAL",U76)))</formula>
    </cfRule>
    <cfRule type="containsText" dxfId="4429" priority="6712" operator="containsText" text="CIVIL">
      <formula>NOT(ISERROR(SEARCH("CIVIL",U76)))</formula>
    </cfRule>
  </conditionalFormatting>
  <conditionalFormatting sqref="U76">
    <cfRule type="containsText" dxfId="4428" priority="6714" operator="containsText" text="ADM.">
      <formula>NOT(ISERROR(SEARCH("ADM.",U76)))</formula>
    </cfRule>
    <cfRule type="containsText" dxfId="4427" priority="6715" operator="containsText" text="PENAL">
      <formula>NOT(ISERROR(SEARCH("PENAL",U76)))</formula>
    </cfRule>
    <cfRule type="containsText" dxfId="4426" priority="6716" operator="containsText" text="MERCANTIL">
      <formula>NOT(ISERROR(SEARCH("MERCANTIL",U76)))</formula>
    </cfRule>
  </conditionalFormatting>
  <conditionalFormatting sqref="U76">
    <cfRule type="containsText" dxfId="4425" priority="6708" operator="containsText" text="INMOBILIARIA">
      <formula>NOT(ISERROR(SEARCH("INMOBILIARIA",U76)))</formula>
    </cfRule>
  </conditionalFormatting>
  <conditionalFormatting sqref="U83">
    <cfRule type="containsText" dxfId="4424" priority="6704" operator="containsText" text="DEONTOLOGÍA">
      <formula>NOT(ISERROR(SEARCH("DEONTOLOGÍA",U83)))</formula>
    </cfRule>
    <cfRule type="containsText" dxfId="4423" priority="6705" operator="containsText" text="ADM.">
      <formula>NOT(ISERROR(SEARCH("ADM.",U83)))</formula>
    </cfRule>
    <cfRule type="containsText" dxfId="4422" priority="6706" operator="containsText" text="PENAL">
      <formula>NOT(ISERROR(SEARCH("PENAL",U83)))</formula>
    </cfRule>
    <cfRule type="containsText" dxfId="4421" priority="6707" operator="containsText" text="MERCANTIL">
      <formula>NOT(ISERROR(SEARCH("MERCANTIL",U83)))</formula>
    </cfRule>
  </conditionalFormatting>
  <conditionalFormatting sqref="U83">
    <cfRule type="containsText" dxfId="4420" priority="6700" operator="containsText" text="DEONTOLOGÍA">
      <formula>NOT(ISERROR(SEARCH("DEONTOLOGÍA",U83)))</formula>
    </cfRule>
  </conditionalFormatting>
  <conditionalFormatting sqref="U83">
    <cfRule type="containsText" dxfId="4419" priority="6696" operator="containsText" text="NUEVAS MOD.">
      <formula>NOT(ISERROR(SEARCH("NUEVAS MOD.",U83)))</formula>
    </cfRule>
    <cfRule type="containsText" dxfId="4418" priority="6698" operator="containsText" text="LABORAL">
      <formula>NOT(ISERROR(SEARCH("LABORAL",U83)))</formula>
    </cfRule>
    <cfRule type="containsText" dxfId="4417" priority="6699" operator="containsText" text="CIVIL">
      <formula>NOT(ISERROR(SEARCH("CIVIL",U83)))</formula>
    </cfRule>
  </conditionalFormatting>
  <conditionalFormatting sqref="U83">
    <cfRule type="containsText" dxfId="4416" priority="6701" operator="containsText" text="ADM.">
      <formula>NOT(ISERROR(SEARCH("ADM.",U83)))</formula>
    </cfRule>
    <cfRule type="containsText" dxfId="4415" priority="6702" operator="containsText" text="PENAL">
      <formula>NOT(ISERROR(SEARCH("PENAL",U83)))</formula>
    </cfRule>
    <cfRule type="containsText" dxfId="4414" priority="6703" operator="containsText" text="MERCANTIL">
      <formula>NOT(ISERROR(SEARCH("MERCANTIL",U83)))</formula>
    </cfRule>
  </conditionalFormatting>
  <conditionalFormatting sqref="U83">
    <cfRule type="containsText" dxfId="4413" priority="6695" operator="containsText" text="INMOBILIARIA">
      <formula>NOT(ISERROR(SEARCH("INMOBILIARIA",U83)))</formula>
    </cfRule>
  </conditionalFormatting>
  <conditionalFormatting sqref="U86">
    <cfRule type="containsText" dxfId="4412" priority="6691" operator="containsText" text="DEONTOLOGÍA">
      <formula>NOT(ISERROR(SEARCH("DEONTOLOGÍA",U86)))</formula>
    </cfRule>
    <cfRule type="containsText" dxfId="4411" priority="6692" operator="containsText" text="ADM.">
      <formula>NOT(ISERROR(SEARCH("ADM.",U86)))</formula>
    </cfRule>
    <cfRule type="containsText" dxfId="4410" priority="6693" operator="containsText" text="PENAL">
      <formula>NOT(ISERROR(SEARCH("PENAL",U86)))</formula>
    </cfRule>
    <cfRule type="containsText" dxfId="4409" priority="6694" operator="containsText" text="MERCANTIL">
      <formula>NOT(ISERROR(SEARCH("MERCANTIL",U86)))</formula>
    </cfRule>
  </conditionalFormatting>
  <conditionalFormatting sqref="U86">
    <cfRule type="containsText" dxfId="4408" priority="6687" operator="containsText" text="DEONTOLOGÍA">
      <formula>NOT(ISERROR(SEARCH("DEONTOLOGÍA",U86)))</formula>
    </cfRule>
  </conditionalFormatting>
  <conditionalFormatting sqref="U86">
    <cfRule type="containsText" dxfId="4407" priority="6683" operator="containsText" text="NUEVAS MOD.">
      <formula>NOT(ISERROR(SEARCH("NUEVAS MOD.",U86)))</formula>
    </cfRule>
    <cfRule type="containsText" dxfId="4406" priority="6685" operator="containsText" text="LABORAL">
      <formula>NOT(ISERROR(SEARCH("LABORAL",U86)))</formula>
    </cfRule>
    <cfRule type="containsText" dxfId="4405" priority="6686" operator="containsText" text="CIVIL">
      <formula>NOT(ISERROR(SEARCH("CIVIL",U86)))</formula>
    </cfRule>
  </conditionalFormatting>
  <conditionalFormatting sqref="U86">
    <cfRule type="containsText" dxfId="4404" priority="6688" operator="containsText" text="ADM.">
      <formula>NOT(ISERROR(SEARCH("ADM.",U86)))</formula>
    </cfRule>
    <cfRule type="containsText" dxfId="4403" priority="6689" operator="containsText" text="PENAL">
      <formula>NOT(ISERROR(SEARCH("PENAL",U86)))</formula>
    </cfRule>
    <cfRule type="containsText" dxfId="4402" priority="6690" operator="containsText" text="MERCANTIL">
      <formula>NOT(ISERROR(SEARCH("MERCANTIL",U86)))</formula>
    </cfRule>
  </conditionalFormatting>
  <conditionalFormatting sqref="U86">
    <cfRule type="containsText" dxfId="4401" priority="6682" operator="containsText" text="INMOBILIARIA">
      <formula>NOT(ISERROR(SEARCH("INMOBILIARIA",U86)))</formula>
    </cfRule>
  </conditionalFormatting>
  <conditionalFormatting sqref="U89">
    <cfRule type="containsText" dxfId="4400" priority="6678" operator="containsText" text="DEONTOLOGÍA">
      <formula>NOT(ISERROR(SEARCH("DEONTOLOGÍA",U89)))</formula>
    </cfRule>
    <cfRule type="containsText" dxfId="4399" priority="6679" operator="containsText" text="ADM.">
      <formula>NOT(ISERROR(SEARCH("ADM.",U89)))</formula>
    </cfRule>
    <cfRule type="containsText" dxfId="4398" priority="6680" operator="containsText" text="PENAL">
      <formula>NOT(ISERROR(SEARCH("PENAL",U89)))</formula>
    </cfRule>
    <cfRule type="containsText" dxfId="4397" priority="6681" operator="containsText" text="MERCANTIL">
      <formula>NOT(ISERROR(SEARCH("MERCANTIL",U89)))</formula>
    </cfRule>
  </conditionalFormatting>
  <conditionalFormatting sqref="U89">
    <cfRule type="containsText" dxfId="4396" priority="6674" operator="containsText" text="DEONTOLOGÍA">
      <formula>NOT(ISERROR(SEARCH("DEONTOLOGÍA",U89)))</formula>
    </cfRule>
  </conditionalFormatting>
  <conditionalFormatting sqref="U89">
    <cfRule type="containsText" dxfId="4395" priority="6670" operator="containsText" text="NUEVAS MOD.">
      <formula>NOT(ISERROR(SEARCH("NUEVAS MOD.",U89)))</formula>
    </cfRule>
    <cfRule type="containsText" dxfId="4394" priority="6672" operator="containsText" text="LABORAL">
      <formula>NOT(ISERROR(SEARCH("LABORAL",U89)))</formula>
    </cfRule>
    <cfRule type="containsText" dxfId="4393" priority="6673" operator="containsText" text="CIVIL">
      <formula>NOT(ISERROR(SEARCH("CIVIL",U89)))</formula>
    </cfRule>
  </conditionalFormatting>
  <conditionalFormatting sqref="U89">
    <cfRule type="containsText" dxfId="4392" priority="6675" operator="containsText" text="ADM.">
      <formula>NOT(ISERROR(SEARCH("ADM.",U89)))</formula>
    </cfRule>
    <cfRule type="containsText" dxfId="4391" priority="6676" operator="containsText" text="PENAL">
      <formula>NOT(ISERROR(SEARCH("PENAL",U89)))</formula>
    </cfRule>
    <cfRule type="containsText" dxfId="4390" priority="6677" operator="containsText" text="MERCANTIL">
      <formula>NOT(ISERROR(SEARCH("MERCANTIL",U89)))</formula>
    </cfRule>
  </conditionalFormatting>
  <conditionalFormatting sqref="U89">
    <cfRule type="containsText" dxfId="4389" priority="6669" operator="containsText" text="INMOBILIARIA">
      <formula>NOT(ISERROR(SEARCH("INMOBILIARIA",U89)))</formula>
    </cfRule>
  </conditionalFormatting>
  <conditionalFormatting sqref="U92">
    <cfRule type="containsText" dxfId="4388" priority="6665" operator="containsText" text="DEONTOLOGÍA">
      <formula>NOT(ISERROR(SEARCH("DEONTOLOGÍA",U92)))</formula>
    </cfRule>
    <cfRule type="containsText" dxfId="4387" priority="6666" operator="containsText" text="ADM.">
      <formula>NOT(ISERROR(SEARCH("ADM.",U92)))</formula>
    </cfRule>
    <cfRule type="containsText" dxfId="4386" priority="6667" operator="containsText" text="PENAL">
      <formula>NOT(ISERROR(SEARCH("PENAL",U92)))</formula>
    </cfRule>
    <cfRule type="containsText" dxfId="4385" priority="6668" operator="containsText" text="MERCANTIL">
      <formula>NOT(ISERROR(SEARCH("MERCANTIL",U92)))</formula>
    </cfRule>
  </conditionalFormatting>
  <conditionalFormatting sqref="U92">
    <cfRule type="containsText" dxfId="4384" priority="6661" operator="containsText" text="DEONTOLOGÍA">
      <formula>NOT(ISERROR(SEARCH("DEONTOLOGÍA",U92)))</formula>
    </cfRule>
  </conditionalFormatting>
  <conditionalFormatting sqref="U92">
    <cfRule type="containsText" dxfId="4383" priority="6657" operator="containsText" text="NUEVAS MOD.">
      <formula>NOT(ISERROR(SEARCH("NUEVAS MOD.",U92)))</formula>
    </cfRule>
    <cfRule type="containsText" dxfId="4382" priority="6659" operator="containsText" text="LABORAL">
      <formula>NOT(ISERROR(SEARCH("LABORAL",U92)))</formula>
    </cfRule>
    <cfRule type="containsText" dxfId="4381" priority="6660" operator="containsText" text="CIVIL">
      <formula>NOT(ISERROR(SEARCH("CIVIL",U92)))</formula>
    </cfRule>
  </conditionalFormatting>
  <conditionalFormatting sqref="U92">
    <cfRule type="containsText" dxfId="4380" priority="6662" operator="containsText" text="ADM.">
      <formula>NOT(ISERROR(SEARCH("ADM.",U92)))</formula>
    </cfRule>
    <cfRule type="containsText" dxfId="4379" priority="6663" operator="containsText" text="PENAL">
      <formula>NOT(ISERROR(SEARCH("PENAL",U92)))</formula>
    </cfRule>
    <cfRule type="containsText" dxfId="4378" priority="6664" operator="containsText" text="MERCANTIL">
      <formula>NOT(ISERROR(SEARCH("MERCANTIL",U92)))</formula>
    </cfRule>
  </conditionalFormatting>
  <conditionalFormatting sqref="U92">
    <cfRule type="containsText" dxfId="4377" priority="6656" operator="containsText" text="INMOBILIARIA">
      <formula>NOT(ISERROR(SEARCH("INMOBILIARIA",U92)))</formula>
    </cfRule>
  </conditionalFormatting>
  <conditionalFormatting sqref="U95">
    <cfRule type="containsText" dxfId="4376" priority="6652" operator="containsText" text="DEONTOLOGÍA">
      <formula>NOT(ISERROR(SEARCH("DEONTOLOGÍA",U95)))</formula>
    </cfRule>
    <cfRule type="containsText" dxfId="4375" priority="6653" operator="containsText" text="ADM.">
      <formula>NOT(ISERROR(SEARCH("ADM.",U95)))</formula>
    </cfRule>
    <cfRule type="containsText" dxfId="4374" priority="6654" operator="containsText" text="PENAL">
      <formula>NOT(ISERROR(SEARCH("PENAL",U95)))</formula>
    </cfRule>
    <cfRule type="containsText" dxfId="4373" priority="6655" operator="containsText" text="MERCANTIL">
      <formula>NOT(ISERROR(SEARCH("MERCANTIL",U95)))</formula>
    </cfRule>
  </conditionalFormatting>
  <conditionalFormatting sqref="U95">
    <cfRule type="containsText" dxfId="4372" priority="6648" operator="containsText" text="DEONTOLOGÍA">
      <formula>NOT(ISERROR(SEARCH("DEONTOLOGÍA",U95)))</formula>
    </cfRule>
  </conditionalFormatting>
  <conditionalFormatting sqref="U95">
    <cfRule type="containsText" dxfId="4371" priority="6644" operator="containsText" text="NUEVAS MOD.">
      <formula>NOT(ISERROR(SEARCH("NUEVAS MOD.",U95)))</formula>
    </cfRule>
    <cfRule type="containsText" dxfId="4370" priority="6646" operator="containsText" text="LABORAL">
      <formula>NOT(ISERROR(SEARCH("LABORAL",U95)))</formula>
    </cfRule>
    <cfRule type="containsText" dxfId="4369" priority="6647" operator="containsText" text="CIVIL">
      <formula>NOT(ISERROR(SEARCH("CIVIL",U95)))</formula>
    </cfRule>
  </conditionalFormatting>
  <conditionalFormatting sqref="U95">
    <cfRule type="containsText" dxfId="4368" priority="6649" operator="containsText" text="ADM.">
      <formula>NOT(ISERROR(SEARCH("ADM.",U95)))</formula>
    </cfRule>
    <cfRule type="containsText" dxfId="4367" priority="6650" operator="containsText" text="PENAL">
      <formula>NOT(ISERROR(SEARCH("PENAL",U95)))</formula>
    </cfRule>
    <cfRule type="containsText" dxfId="4366" priority="6651" operator="containsText" text="MERCANTIL">
      <formula>NOT(ISERROR(SEARCH("MERCANTIL",U95)))</formula>
    </cfRule>
  </conditionalFormatting>
  <conditionalFormatting sqref="U95">
    <cfRule type="containsText" dxfId="4365" priority="6643" operator="containsText" text="INMOBILIARIA">
      <formula>NOT(ISERROR(SEARCH("INMOBILIARIA",U95)))</formula>
    </cfRule>
  </conditionalFormatting>
  <conditionalFormatting sqref="T32">
    <cfRule type="containsText" dxfId="4364" priority="6548" operator="containsText" text="DEONTOLOGÍA">
      <formula>NOT(ISERROR(SEARCH("DEONTOLOGÍA",T32)))</formula>
    </cfRule>
    <cfRule type="containsText" dxfId="4363" priority="6549" operator="containsText" text="ADM.">
      <formula>NOT(ISERROR(SEARCH("ADM.",T32)))</formula>
    </cfRule>
    <cfRule type="containsText" dxfId="4362" priority="6550" operator="containsText" text="PENAL">
      <formula>NOT(ISERROR(SEARCH("PENAL",T32)))</formula>
    </cfRule>
    <cfRule type="containsText" dxfId="4361" priority="6551" operator="containsText" text="MERCANTIL">
      <formula>NOT(ISERROR(SEARCH("MERCANTIL",T32)))</formula>
    </cfRule>
  </conditionalFormatting>
  <conditionalFormatting sqref="T32">
    <cfRule type="containsText" dxfId="4360" priority="6544" operator="containsText" text="DEONTOLOGÍA">
      <formula>NOT(ISERROR(SEARCH("DEONTOLOGÍA",T32)))</formula>
    </cfRule>
  </conditionalFormatting>
  <conditionalFormatting sqref="T32">
    <cfRule type="containsText" dxfId="4359" priority="6540" operator="containsText" text="NUEVAS MOD.">
      <formula>NOT(ISERROR(SEARCH("NUEVAS MOD.",T32)))</formula>
    </cfRule>
    <cfRule type="containsText" dxfId="4358" priority="6542" operator="containsText" text="LABORAL">
      <formula>NOT(ISERROR(SEARCH("LABORAL",T32)))</formula>
    </cfRule>
    <cfRule type="containsText" dxfId="4357" priority="6543" operator="containsText" text="CIVIL">
      <formula>NOT(ISERROR(SEARCH("CIVIL",T32)))</formula>
    </cfRule>
  </conditionalFormatting>
  <conditionalFormatting sqref="T32">
    <cfRule type="containsText" dxfId="4356" priority="6545" operator="containsText" text="ADM.">
      <formula>NOT(ISERROR(SEARCH("ADM.",T32)))</formula>
    </cfRule>
    <cfRule type="containsText" dxfId="4355" priority="6546" operator="containsText" text="PENAL">
      <formula>NOT(ISERROR(SEARCH("PENAL",T32)))</formula>
    </cfRule>
    <cfRule type="containsText" dxfId="4354" priority="6547" operator="containsText" text="MERCANTIL">
      <formula>NOT(ISERROR(SEARCH("MERCANTIL",T32)))</formula>
    </cfRule>
  </conditionalFormatting>
  <conditionalFormatting sqref="T32">
    <cfRule type="containsText" dxfId="4353" priority="6539" operator="containsText" text="INMOBILIARIA">
      <formula>NOT(ISERROR(SEARCH("INMOBILIARIA",T32)))</formula>
    </cfRule>
  </conditionalFormatting>
  <conditionalFormatting sqref="T35">
    <cfRule type="containsText" dxfId="4352" priority="6535" operator="containsText" text="DEONTOLOGÍA">
      <formula>NOT(ISERROR(SEARCH("DEONTOLOGÍA",T35)))</formula>
    </cfRule>
    <cfRule type="containsText" dxfId="4351" priority="6536" operator="containsText" text="ADM.">
      <formula>NOT(ISERROR(SEARCH("ADM.",T35)))</formula>
    </cfRule>
    <cfRule type="containsText" dxfId="4350" priority="6537" operator="containsText" text="PENAL">
      <formula>NOT(ISERROR(SEARCH("PENAL",T35)))</formula>
    </cfRule>
    <cfRule type="containsText" dxfId="4349" priority="6538" operator="containsText" text="MERCANTIL">
      <formula>NOT(ISERROR(SEARCH("MERCANTIL",T35)))</formula>
    </cfRule>
  </conditionalFormatting>
  <conditionalFormatting sqref="T35">
    <cfRule type="containsText" dxfId="4348" priority="6531" operator="containsText" text="DEONTOLOGÍA">
      <formula>NOT(ISERROR(SEARCH("DEONTOLOGÍA",T35)))</formula>
    </cfRule>
  </conditionalFormatting>
  <conditionalFormatting sqref="T35">
    <cfRule type="containsText" dxfId="4347" priority="6527" operator="containsText" text="NUEVAS MOD.">
      <formula>NOT(ISERROR(SEARCH("NUEVAS MOD.",T35)))</formula>
    </cfRule>
    <cfRule type="containsText" dxfId="4346" priority="6529" operator="containsText" text="LABORAL">
      <formula>NOT(ISERROR(SEARCH("LABORAL",T35)))</formula>
    </cfRule>
    <cfRule type="containsText" dxfId="4345" priority="6530" operator="containsText" text="CIVIL">
      <formula>NOT(ISERROR(SEARCH("CIVIL",T35)))</formula>
    </cfRule>
  </conditionalFormatting>
  <conditionalFormatting sqref="T35">
    <cfRule type="containsText" dxfId="4344" priority="6532" operator="containsText" text="ADM.">
      <formula>NOT(ISERROR(SEARCH("ADM.",T35)))</formula>
    </cfRule>
    <cfRule type="containsText" dxfId="4343" priority="6533" operator="containsText" text="PENAL">
      <formula>NOT(ISERROR(SEARCH("PENAL",T35)))</formula>
    </cfRule>
    <cfRule type="containsText" dxfId="4342" priority="6534" operator="containsText" text="MERCANTIL">
      <formula>NOT(ISERROR(SEARCH("MERCANTIL",T35)))</formula>
    </cfRule>
  </conditionalFormatting>
  <conditionalFormatting sqref="T35">
    <cfRule type="containsText" dxfId="4341" priority="6526" operator="containsText" text="INMOBILIARIA">
      <formula>NOT(ISERROR(SEARCH("INMOBILIARIA",T35)))</formula>
    </cfRule>
  </conditionalFormatting>
  <conditionalFormatting sqref="T38">
    <cfRule type="containsText" dxfId="4340" priority="6522" operator="containsText" text="DEONTOLOGÍA">
      <formula>NOT(ISERROR(SEARCH("DEONTOLOGÍA",T38)))</formula>
    </cfRule>
    <cfRule type="containsText" dxfId="4339" priority="6523" operator="containsText" text="ADM.">
      <formula>NOT(ISERROR(SEARCH("ADM.",T38)))</formula>
    </cfRule>
    <cfRule type="containsText" dxfId="4338" priority="6524" operator="containsText" text="PENAL">
      <formula>NOT(ISERROR(SEARCH("PENAL",T38)))</formula>
    </cfRule>
    <cfRule type="containsText" dxfId="4337" priority="6525" operator="containsText" text="MERCANTIL">
      <formula>NOT(ISERROR(SEARCH("MERCANTIL",T38)))</formula>
    </cfRule>
  </conditionalFormatting>
  <conditionalFormatting sqref="T38">
    <cfRule type="containsText" dxfId="4336" priority="6518" operator="containsText" text="DEONTOLOGÍA">
      <formula>NOT(ISERROR(SEARCH("DEONTOLOGÍA",T38)))</formula>
    </cfRule>
  </conditionalFormatting>
  <conditionalFormatting sqref="T38">
    <cfRule type="containsText" dxfId="4335" priority="6514" operator="containsText" text="NUEVAS MOD.">
      <formula>NOT(ISERROR(SEARCH("NUEVAS MOD.",T38)))</formula>
    </cfRule>
    <cfRule type="containsText" dxfId="4334" priority="6516" operator="containsText" text="LABORAL">
      <formula>NOT(ISERROR(SEARCH("LABORAL",T38)))</formula>
    </cfRule>
    <cfRule type="containsText" dxfId="4333" priority="6517" operator="containsText" text="CIVIL">
      <formula>NOT(ISERROR(SEARCH("CIVIL",T38)))</formula>
    </cfRule>
  </conditionalFormatting>
  <conditionalFormatting sqref="T38">
    <cfRule type="containsText" dxfId="4332" priority="6519" operator="containsText" text="ADM.">
      <formula>NOT(ISERROR(SEARCH("ADM.",T38)))</formula>
    </cfRule>
    <cfRule type="containsText" dxfId="4331" priority="6520" operator="containsText" text="PENAL">
      <formula>NOT(ISERROR(SEARCH("PENAL",T38)))</formula>
    </cfRule>
    <cfRule type="containsText" dxfId="4330" priority="6521" operator="containsText" text="MERCANTIL">
      <formula>NOT(ISERROR(SEARCH("MERCANTIL",T38)))</formula>
    </cfRule>
  </conditionalFormatting>
  <conditionalFormatting sqref="T38">
    <cfRule type="containsText" dxfId="4329" priority="6513" operator="containsText" text="INMOBILIARIA">
      <formula>NOT(ISERROR(SEARCH("INMOBILIARIA",T38)))</formula>
    </cfRule>
  </conditionalFormatting>
  <conditionalFormatting sqref="U51">
    <cfRule type="containsText" dxfId="4328" priority="6207" operator="containsText" text="DEONTOLOGÍA">
      <formula>NOT(ISERROR(SEARCH("DEONTOLOGÍA",U51)))</formula>
    </cfRule>
    <cfRule type="containsText" dxfId="4327" priority="6208" operator="containsText" text="ADM.">
      <formula>NOT(ISERROR(SEARCH("ADM.",U51)))</formula>
    </cfRule>
    <cfRule type="containsText" dxfId="4326" priority="6209" operator="containsText" text="PENAL">
      <formula>NOT(ISERROR(SEARCH("PENAL",U51)))</formula>
    </cfRule>
    <cfRule type="containsText" dxfId="4325" priority="6210" operator="containsText" text="MERCANTIL">
      <formula>NOT(ISERROR(SEARCH("MERCANTIL",U51)))</formula>
    </cfRule>
  </conditionalFormatting>
  <conditionalFormatting sqref="U51">
    <cfRule type="containsText" dxfId="4324" priority="6203" operator="containsText" text="DEONTOLOGÍA">
      <formula>NOT(ISERROR(SEARCH("DEONTOLOGÍA",U51)))</formula>
    </cfRule>
  </conditionalFormatting>
  <conditionalFormatting sqref="U51">
    <cfRule type="containsText" dxfId="4323" priority="6199" operator="containsText" text="NUEVAS MOD.">
      <formula>NOT(ISERROR(SEARCH("NUEVAS MOD.",U51)))</formula>
    </cfRule>
    <cfRule type="containsText" dxfId="4322" priority="6201" operator="containsText" text="LABORAL">
      <formula>NOT(ISERROR(SEARCH("LABORAL",U51)))</formula>
    </cfRule>
    <cfRule type="containsText" dxfId="4321" priority="6202" operator="containsText" text="CIVIL">
      <formula>NOT(ISERROR(SEARCH("CIVIL",U51)))</formula>
    </cfRule>
  </conditionalFormatting>
  <conditionalFormatting sqref="U51">
    <cfRule type="containsText" dxfId="4320" priority="6204" operator="containsText" text="ADM.">
      <formula>NOT(ISERROR(SEARCH("ADM.",U51)))</formula>
    </cfRule>
    <cfRule type="containsText" dxfId="4319" priority="6205" operator="containsText" text="PENAL">
      <formula>NOT(ISERROR(SEARCH("PENAL",U51)))</formula>
    </cfRule>
    <cfRule type="containsText" dxfId="4318" priority="6206" operator="containsText" text="MERCANTIL">
      <formula>NOT(ISERROR(SEARCH("MERCANTIL",U51)))</formula>
    </cfRule>
  </conditionalFormatting>
  <conditionalFormatting sqref="U51">
    <cfRule type="containsText" dxfId="4317" priority="6198" operator="containsText" text="INMOBILIARIA">
      <formula>NOT(ISERROR(SEARCH("INMOBILIARIA",U51)))</formula>
    </cfRule>
  </conditionalFormatting>
  <conditionalFormatting sqref="U35:U36">
    <cfRule type="containsText" dxfId="4292" priority="6142" operator="containsText" text="DEONTOLOGÍA">
      <formula>NOT(ISERROR(SEARCH("DEONTOLOGÍA",U35)))</formula>
    </cfRule>
    <cfRule type="containsText" dxfId="4291" priority="6143" operator="containsText" text="ADM.">
      <formula>NOT(ISERROR(SEARCH("ADM.",U35)))</formula>
    </cfRule>
    <cfRule type="containsText" dxfId="4290" priority="6144" operator="containsText" text="PENAL">
      <formula>NOT(ISERROR(SEARCH("PENAL",U35)))</formula>
    </cfRule>
    <cfRule type="containsText" dxfId="4289" priority="6145" operator="containsText" text="MERCANTIL">
      <formula>NOT(ISERROR(SEARCH("MERCANTIL",U35)))</formula>
    </cfRule>
  </conditionalFormatting>
  <conditionalFormatting sqref="U35:U36">
    <cfRule type="containsText" dxfId="4288" priority="6138" operator="containsText" text="DEONTOLOGÍA">
      <formula>NOT(ISERROR(SEARCH("DEONTOLOGÍA",U35)))</formula>
    </cfRule>
  </conditionalFormatting>
  <conditionalFormatting sqref="U35:U36">
    <cfRule type="containsText" dxfId="4287" priority="6134" operator="containsText" text="NUEVAS MOD.">
      <formula>NOT(ISERROR(SEARCH("NUEVAS MOD.",U35)))</formula>
    </cfRule>
    <cfRule type="containsText" dxfId="4286" priority="6136" operator="containsText" text="LABORAL">
      <formula>NOT(ISERROR(SEARCH("LABORAL",U35)))</formula>
    </cfRule>
    <cfRule type="containsText" dxfId="4285" priority="6137" operator="containsText" text="CIVIL">
      <formula>NOT(ISERROR(SEARCH("CIVIL",U35)))</formula>
    </cfRule>
  </conditionalFormatting>
  <conditionalFormatting sqref="U35:U36">
    <cfRule type="containsText" dxfId="4284" priority="6139" operator="containsText" text="ADM.">
      <formula>NOT(ISERROR(SEARCH("ADM.",U35)))</formula>
    </cfRule>
    <cfRule type="containsText" dxfId="4283" priority="6140" operator="containsText" text="PENAL">
      <formula>NOT(ISERROR(SEARCH("PENAL",U35)))</formula>
    </cfRule>
    <cfRule type="containsText" dxfId="4282" priority="6141" operator="containsText" text="MERCANTIL">
      <formula>NOT(ISERROR(SEARCH("MERCANTIL",U35)))</formula>
    </cfRule>
  </conditionalFormatting>
  <conditionalFormatting sqref="U35:U36">
    <cfRule type="containsText" dxfId="4281" priority="6133" operator="containsText" text="INMOBILIARIA">
      <formula>NOT(ISERROR(SEARCH("INMOBILIARIA",U35)))</formula>
    </cfRule>
  </conditionalFormatting>
  <conditionalFormatting sqref="U35:U36">
    <cfRule type="containsText" dxfId="4280" priority="6125" operator="containsText" text="DEONTOLOGÍA">
      <formula>NOT(ISERROR(SEARCH("DEONTOLOGÍA",U35)))</formula>
    </cfRule>
    <cfRule type="containsText" dxfId="4279" priority="6126" operator="containsText" text="ADM.">
      <formula>NOT(ISERROR(SEARCH("ADM.",U35)))</formula>
    </cfRule>
    <cfRule type="containsText" dxfId="4278" priority="6127" operator="containsText" text="PENAL">
      <formula>NOT(ISERROR(SEARCH("PENAL",U35)))</formula>
    </cfRule>
    <cfRule type="containsText" dxfId="4277" priority="6128" operator="containsText" text="MERCANTIL">
      <formula>NOT(ISERROR(SEARCH("MERCANTIL",U35)))</formula>
    </cfRule>
    <cfRule type="containsText" dxfId="4276" priority="6129" operator="containsText" text="DEONTOLOGÍA">
      <formula>NOT(ISERROR(SEARCH("DEONTOLOGÍA",U35)))</formula>
    </cfRule>
    <cfRule type="containsText" dxfId="4275" priority="6130" operator="containsText" text="ADM.">
      <formula>NOT(ISERROR(SEARCH("ADM.",U35)))</formula>
    </cfRule>
    <cfRule type="containsText" dxfId="4274" priority="6131" operator="containsText" text="PENAL">
      <formula>NOT(ISERROR(SEARCH("PENAL",U35)))</formula>
    </cfRule>
    <cfRule type="containsText" dxfId="4273" priority="6132" operator="containsText" text="MERCANTIL">
      <formula>NOT(ISERROR(SEARCH("MERCANTIL",U35)))</formula>
    </cfRule>
  </conditionalFormatting>
  <conditionalFormatting sqref="U35:U36">
    <cfRule type="containsText" dxfId="4272" priority="6117" operator="containsText" text="INMOBILIARIA">
      <formula>NOT(ISERROR(SEARCH("INMOBILIARIA",U35)))</formula>
    </cfRule>
    <cfRule type="containsText" dxfId="4271" priority="6118" operator="containsText" text="NUEVAS MOD.">
      <formula>NOT(ISERROR(SEARCH("NUEVAS MOD.",U35)))</formula>
    </cfRule>
    <cfRule type="containsText" dxfId="4270" priority="6119" operator="containsText" text="LABORAL">
      <formula>NOT(ISERROR(SEARCH("LABORAL",U35)))</formula>
    </cfRule>
    <cfRule type="containsText" dxfId="4269" priority="6120" operator="containsText" text="CIVIL">
      <formula>NOT(ISERROR(SEARCH("CIVIL",U35)))</formula>
    </cfRule>
    <cfRule type="containsText" dxfId="4268" priority="6121" operator="containsText" text="DEONTOLOGÍA">
      <formula>NOT(ISERROR(SEARCH("DEONTOLOGÍA",U35)))</formula>
    </cfRule>
    <cfRule type="containsText" dxfId="4267" priority="6122" operator="containsText" text="ADM.">
      <formula>NOT(ISERROR(SEARCH("ADM.",U35)))</formula>
    </cfRule>
    <cfRule type="containsText" dxfId="4266" priority="6123" operator="containsText" text="PENAL">
      <formula>NOT(ISERROR(SEARCH("PENAL",U35)))</formula>
    </cfRule>
    <cfRule type="containsText" dxfId="4265" priority="6124" operator="containsText" text="MERCANTIL">
      <formula>NOT(ISERROR(SEARCH("MERCANTIL",U35)))</formula>
    </cfRule>
  </conditionalFormatting>
  <conditionalFormatting sqref="U38:U39">
    <cfRule type="containsText" dxfId="4264" priority="6113" operator="containsText" text="DEONTOLOGÍA">
      <formula>NOT(ISERROR(SEARCH("DEONTOLOGÍA",U38)))</formula>
    </cfRule>
    <cfRule type="containsText" dxfId="4263" priority="6114" operator="containsText" text="ADM.">
      <formula>NOT(ISERROR(SEARCH("ADM.",U38)))</formula>
    </cfRule>
    <cfRule type="containsText" dxfId="4262" priority="6115" operator="containsText" text="PENAL">
      <formula>NOT(ISERROR(SEARCH("PENAL",U38)))</formula>
    </cfRule>
    <cfRule type="containsText" dxfId="4261" priority="6116" operator="containsText" text="MERCANTIL">
      <formula>NOT(ISERROR(SEARCH("MERCANTIL",U38)))</formula>
    </cfRule>
  </conditionalFormatting>
  <conditionalFormatting sqref="U38:U39">
    <cfRule type="containsText" dxfId="4260" priority="6109" operator="containsText" text="DEONTOLOGÍA">
      <formula>NOT(ISERROR(SEARCH("DEONTOLOGÍA",U38)))</formula>
    </cfRule>
  </conditionalFormatting>
  <conditionalFormatting sqref="U38:U39">
    <cfRule type="containsText" dxfId="4259" priority="6105" operator="containsText" text="NUEVAS MOD.">
      <formula>NOT(ISERROR(SEARCH("NUEVAS MOD.",U38)))</formula>
    </cfRule>
    <cfRule type="containsText" dxfId="4258" priority="6107" operator="containsText" text="LABORAL">
      <formula>NOT(ISERROR(SEARCH("LABORAL",U38)))</formula>
    </cfRule>
    <cfRule type="containsText" dxfId="4257" priority="6108" operator="containsText" text="CIVIL">
      <formula>NOT(ISERROR(SEARCH("CIVIL",U38)))</formula>
    </cfRule>
  </conditionalFormatting>
  <conditionalFormatting sqref="U38:U39">
    <cfRule type="containsText" dxfId="4256" priority="6110" operator="containsText" text="ADM.">
      <formula>NOT(ISERROR(SEARCH("ADM.",U38)))</formula>
    </cfRule>
    <cfRule type="containsText" dxfId="4255" priority="6111" operator="containsText" text="PENAL">
      <formula>NOT(ISERROR(SEARCH("PENAL",U38)))</formula>
    </cfRule>
    <cfRule type="containsText" dxfId="4254" priority="6112" operator="containsText" text="MERCANTIL">
      <formula>NOT(ISERROR(SEARCH("MERCANTIL",U38)))</formula>
    </cfRule>
  </conditionalFormatting>
  <conditionalFormatting sqref="U38:U39">
    <cfRule type="containsText" dxfId="4253" priority="6104" operator="containsText" text="INMOBILIARIA">
      <formula>NOT(ISERROR(SEARCH("INMOBILIARIA",U38)))</formula>
    </cfRule>
  </conditionalFormatting>
  <conditionalFormatting sqref="U38:U39">
    <cfRule type="containsText" dxfId="4252" priority="6096" operator="containsText" text="DEONTOLOGÍA">
      <formula>NOT(ISERROR(SEARCH("DEONTOLOGÍA",U38)))</formula>
    </cfRule>
    <cfRule type="containsText" dxfId="4251" priority="6097" operator="containsText" text="ADM.">
      <formula>NOT(ISERROR(SEARCH("ADM.",U38)))</formula>
    </cfRule>
    <cfRule type="containsText" dxfId="4250" priority="6098" operator="containsText" text="PENAL">
      <formula>NOT(ISERROR(SEARCH("PENAL",U38)))</formula>
    </cfRule>
    <cfRule type="containsText" dxfId="4249" priority="6099" operator="containsText" text="MERCANTIL">
      <formula>NOT(ISERROR(SEARCH("MERCANTIL",U38)))</formula>
    </cfRule>
    <cfRule type="containsText" dxfId="4248" priority="6100" operator="containsText" text="DEONTOLOGÍA">
      <formula>NOT(ISERROR(SEARCH("DEONTOLOGÍA",U38)))</formula>
    </cfRule>
    <cfRule type="containsText" dxfId="4247" priority="6101" operator="containsText" text="ADM.">
      <formula>NOT(ISERROR(SEARCH("ADM.",U38)))</formula>
    </cfRule>
    <cfRule type="containsText" dxfId="4246" priority="6102" operator="containsText" text="PENAL">
      <formula>NOT(ISERROR(SEARCH("PENAL",U38)))</formula>
    </cfRule>
    <cfRule type="containsText" dxfId="4245" priority="6103" operator="containsText" text="MERCANTIL">
      <formula>NOT(ISERROR(SEARCH("MERCANTIL",U38)))</formula>
    </cfRule>
  </conditionalFormatting>
  <conditionalFormatting sqref="U38:U39">
    <cfRule type="containsText" dxfId="4244" priority="6088" operator="containsText" text="INMOBILIARIA">
      <formula>NOT(ISERROR(SEARCH("INMOBILIARIA",U38)))</formula>
    </cfRule>
    <cfRule type="containsText" dxfId="4243" priority="6089" operator="containsText" text="NUEVAS MOD.">
      <formula>NOT(ISERROR(SEARCH("NUEVAS MOD.",U38)))</formula>
    </cfRule>
    <cfRule type="containsText" dxfId="4242" priority="6090" operator="containsText" text="LABORAL">
      <formula>NOT(ISERROR(SEARCH("LABORAL",U38)))</formula>
    </cfRule>
    <cfRule type="containsText" dxfId="4241" priority="6091" operator="containsText" text="CIVIL">
      <formula>NOT(ISERROR(SEARCH("CIVIL",U38)))</formula>
    </cfRule>
    <cfRule type="containsText" dxfId="4240" priority="6092" operator="containsText" text="DEONTOLOGÍA">
      <formula>NOT(ISERROR(SEARCH("DEONTOLOGÍA",U38)))</formula>
    </cfRule>
    <cfRule type="containsText" dxfId="4239" priority="6093" operator="containsText" text="ADM.">
      <formula>NOT(ISERROR(SEARCH("ADM.",U38)))</formula>
    </cfRule>
    <cfRule type="containsText" dxfId="4238" priority="6094" operator="containsText" text="PENAL">
      <formula>NOT(ISERROR(SEARCH("PENAL",U38)))</formula>
    </cfRule>
    <cfRule type="containsText" dxfId="4237" priority="6095" operator="containsText" text="MERCANTIL">
      <formula>NOT(ISERROR(SEARCH("MERCANTIL",U38)))</formula>
    </cfRule>
  </conditionalFormatting>
  <conditionalFormatting sqref="V26">
    <cfRule type="containsText" dxfId="4224" priority="6045" operator="containsText" text="DEONTOLOGÍA">
      <formula>NOT(ISERROR(SEARCH("DEONTOLOGÍA",V26)))</formula>
    </cfRule>
    <cfRule type="containsText" dxfId="4223" priority="6046" operator="containsText" text="ADM.">
      <formula>NOT(ISERROR(SEARCH("ADM.",V26)))</formula>
    </cfRule>
    <cfRule type="containsText" dxfId="4222" priority="6047" operator="containsText" text="PENAL">
      <formula>NOT(ISERROR(SEARCH("PENAL",V26)))</formula>
    </cfRule>
    <cfRule type="containsText" dxfId="4221" priority="6048" operator="containsText" text="MERCANTIL">
      <formula>NOT(ISERROR(SEARCH("MERCANTIL",V26)))</formula>
    </cfRule>
  </conditionalFormatting>
  <conditionalFormatting sqref="V26">
    <cfRule type="containsText" dxfId="4220" priority="6041" operator="containsText" text="DEONTOLOGÍA">
      <formula>NOT(ISERROR(SEARCH("DEONTOLOGÍA",V26)))</formula>
    </cfRule>
  </conditionalFormatting>
  <conditionalFormatting sqref="V26">
    <cfRule type="containsText" dxfId="4219" priority="6037" operator="containsText" text="NUEVAS MOD.">
      <formula>NOT(ISERROR(SEARCH("NUEVAS MOD.",V26)))</formula>
    </cfRule>
    <cfRule type="containsText" dxfId="4218" priority="6039" operator="containsText" text="LABORAL">
      <formula>NOT(ISERROR(SEARCH("LABORAL",V26)))</formula>
    </cfRule>
    <cfRule type="containsText" dxfId="4217" priority="6040" operator="containsText" text="CIVIL">
      <formula>NOT(ISERROR(SEARCH("CIVIL",V26)))</formula>
    </cfRule>
  </conditionalFormatting>
  <conditionalFormatting sqref="V26">
    <cfRule type="containsText" dxfId="4216" priority="6042" operator="containsText" text="ADM.">
      <formula>NOT(ISERROR(SEARCH("ADM.",V26)))</formula>
    </cfRule>
    <cfRule type="containsText" dxfId="4215" priority="6043" operator="containsText" text="PENAL">
      <formula>NOT(ISERROR(SEARCH("PENAL",V26)))</formula>
    </cfRule>
    <cfRule type="containsText" dxfId="4214" priority="6044" operator="containsText" text="MERCANTIL">
      <formula>NOT(ISERROR(SEARCH("MERCANTIL",V26)))</formula>
    </cfRule>
  </conditionalFormatting>
  <conditionalFormatting sqref="V26">
    <cfRule type="containsText" dxfId="4213" priority="6036" operator="containsText" text="INMOBILIARIA">
      <formula>NOT(ISERROR(SEARCH("INMOBILIARIA",V26)))</formula>
    </cfRule>
  </conditionalFormatting>
  <conditionalFormatting sqref="V29">
    <cfRule type="containsText" dxfId="4212" priority="6032" operator="containsText" text="DEONTOLOGÍA">
      <formula>NOT(ISERROR(SEARCH("DEONTOLOGÍA",V29)))</formula>
    </cfRule>
    <cfRule type="containsText" dxfId="4211" priority="6033" operator="containsText" text="ADM.">
      <formula>NOT(ISERROR(SEARCH("ADM.",V29)))</formula>
    </cfRule>
    <cfRule type="containsText" dxfId="4210" priority="6034" operator="containsText" text="PENAL">
      <formula>NOT(ISERROR(SEARCH("PENAL",V29)))</formula>
    </cfRule>
    <cfRule type="containsText" dxfId="4209" priority="6035" operator="containsText" text="MERCANTIL">
      <formula>NOT(ISERROR(SEARCH("MERCANTIL",V29)))</formula>
    </cfRule>
  </conditionalFormatting>
  <conditionalFormatting sqref="V29">
    <cfRule type="containsText" dxfId="4208" priority="6028" operator="containsText" text="DEONTOLOGÍA">
      <formula>NOT(ISERROR(SEARCH("DEONTOLOGÍA",V29)))</formula>
    </cfRule>
  </conditionalFormatting>
  <conditionalFormatting sqref="V29">
    <cfRule type="containsText" dxfId="4207" priority="6024" operator="containsText" text="NUEVAS MOD.">
      <formula>NOT(ISERROR(SEARCH("NUEVAS MOD.",V29)))</formula>
    </cfRule>
    <cfRule type="containsText" dxfId="4206" priority="6026" operator="containsText" text="LABORAL">
      <formula>NOT(ISERROR(SEARCH("LABORAL",V29)))</formula>
    </cfRule>
    <cfRule type="containsText" dxfId="4205" priority="6027" operator="containsText" text="CIVIL">
      <formula>NOT(ISERROR(SEARCH("CIVIL",V29)))</formula>
    </cfRule>
  </conditionalFormatting>
  <conditionalFormatting sqref="V29">
    <cfRule type="containsText" dxfId="4204" priority="6029" operator="containsText" text="ADM.">
      <formula>NOT(ISERROR(SEARCH("ADM.",V29)))</formula>
    </cfRule>
    <cfRule type="containsText" dxfId="4203" priority="6030" operator="containsText" text="PENAL">
      <formula>NOT(ISERROR(SEARCH("PENAL",V29)))</formula>
    </cfRule>
    <cfRule type="containsText" dxfId="4202" priority="6031" operator="containsText" text="MERCANTIL">
      <formula>NOT(ISERROR(SEARCH("MERCANTIL",V29)))</formula>
    </cfRule>
  </conditionalFormatting>
  <conditionalFormatting sqref="V29">
    <cfRule type="containsText" dxfId="4201" priority="6023" operator="containsText" text="INMOBILIARIA">
      <formula>NOT(ISERROR(SEARCH("INMOBILIARIA",V29)))</formula>
    </cfRule>
  </conditionalFormatting>
  <conditionalFormatting sqref="V32">
    <cfRule type="containsText" dxfId="4200" priority="6019" operator="containsText" text="DEONTOLOGÍA">
      <formula>NOT(ISERROR(SEARCH("DEONTOLOGÍA",V32)))</formula>
    </cfRule>
    <cfRule type="containsText" dxfId="4199" priority="6020" operator="containsText" text="ADM.">
      <formula>NOT(ISERROR(SEARCH("ADM.",V32)))</formula>
    </cfRule>
    <cfRule type="containsText" dxfId="4198" priority="6021" operator="containsText" text="PENAL">
      <formula>NOT(ISERROR(SEARCH("PENAL",V32)))</formula>
    </cfRule>
    <cfRule type="containsText" dxfId="4197" priority="6022" operator="containsText" text="MERCANTIL">
      <formula>NOT(ISERROR(SEARCH("MERCANTIL",V32)))</formula>
    </cfRule>
  </conditionalFormatting>
  <conditionalFormatting sqref="V32">
    <cfRule type="containsText" dxfId="4196" priority="6015" operator="containsText" text="DEONTOLOGÍA">
      <formula>NOT(ISERROR(SEARCH("DEONTOLOGÍA",V32)))</formula>
    </cfRule>
  </conditionalFormatting>
  <conditionalFormatting sqref="V32">
    <cfRule type="containsText" dxfId="4195" priority="6011" operator="containsText" text="NUEVAS MOD.">
      <formula>NOT(ISERROR(SEARCH("NUEVAS MOD.",V32)))</formula>
    </cfRule>
    <cfRule type="containsText" dxfId="4194" priority="6013" operator="containsText" text="LABORAL">
      <formula>NOT(ISERROR(SEARCH("LABORAL",V32)))</formula>
    </cfRule>
    <cfRule type="containsText" dxfId="4193" priority="6014" operator="containsText" text="CIVIL">
      <formula>NOT(ISERROR(SEARCH("CIVIL",V32)))</formula>
    </cfRule>
  </conditionalFormatting>
  <conditionalFormatting sqref="V32">
    <cfRule type="containsText" dxfId="4192" priority="6016" operator="containsText" text="ADM.">
      <formula>NOT(ISERROR(SEARCH("ADM.",V32)))</formula>
    </cfRule>
    <cfRule type="containsText" dxfId="4191" priority="6017" operator="containsText" text="PENAL">
      <formula>NOT(ISERROR(SEARCH("PENAL",V32)))</formula>
    </cfRule>
    <cfRule type="containsText" dxfId="4190" priority="6018" operator="containsText" text="MERCANTIL">
      <formula>NOT(ISERROR(SEARCH("MERCANTIL",V32)))</formula>
    </cfRule>
  </conditionalFormatting>
  <conditionalFormatting sqref="V32">
    <cfRule type="containsText" dxfId="4189" priority="6010" operator="containsText" text="INMOBILIARIA">
      <formula>NOT(ISERROR(SEARCH("INMOBILIARIA",V32)))</formula>
    </cfRule>
  </conditionalFormatting>
  <conditionalFormatting sqref="P51">
    <cfRule type="containsText" dxfId="4188" priority="6006" operator="containsText" text="DEONTOLOGÍA">
      <formula>NOT(ISERROR(SEARCH("DEONTOLOGÍA",P51)))</formula>
    </cfRule>
    <cfRule type="containsText" dxfId="4187" priority="6007" operator="containsText" text="ADM.">
      <formula>NOT(ISERROR(SEARCH("ADM.",P51)))</formula>
    </cfRule>
    <cfRule type="containsText" dxfId="4186" priority="6008" operator="containsText" text="PENAL">
      <formula>NOT(ISERROR(SEARCH("PENAL",P51)))</formula>
    </cfRule>
    <cfRule type="containsText" dxfId="4185" priority="6009" operator="containsText" text="MERCANTIL">
      <formula>NOT(ISERROR(SEARCH("MERCANTIL",P51)))</formula>
    </cfRule>
  </conditionalFormatting>
  <conditionalFormatting sqref="P51">
    <cfRule type="containsText" dxfId="4184" priority="6002" operator="containsText" text="DEONTOLOGÍA">
      <formula>NOT(ISERROR(SEARCH("DEONTOLOGÍA",P51)))</formula>
    </cfRule>
  </conditionalFormatting>
  <conditionalFormatting sqref="P51">
    <cfRule type="containsText" dxfId="4183" priority="5998" operator="containsText" text="NUEVAS MOD.">
      <formula>NOT(ISERROR(SEARCH("NUEVAS MOD.",P51)))</formula>
    </cfRule>
    <cfRule type="containsText" dxfId="4182" priority="6000" operator="containsText" text="LABORAL">
      <formula>NOT(ISERROR(SEARCH("LABORAL",P51)))</formula>
    </cfRule>
    <cfRule type="containsText" dxfId="4181" priority="6001" operator="containsText" text="CIVIL">
      <formula>NOT(ISERROR(SEARCH("CIVIL",P51)))</formula>
    </cfRule>
  </conditionalFormatting>
  <conditionalFormatting sqref="P51">
    <cfRule type="containsText" dxfId="4180" priority="6003" operator="containsText" text="ADM.">
      <formula>NOT(ISERROR(SEARCH("ADM.",P51)))</formula>
    </cfRule>
    <cfRule type="containsText" dxfId="4179" priority="6004" operator="containsText" text="PENAL">
      <formula>NOT(ISERROR(SEARCH("PENAL",P51)))</formula>
    </cfRule>
    <cfRule type="containsText" dxfId="4178" priority="6005" operator="containsText" text="MERCANTIL">
      <formula>NOT(ISERROR(SEARCH("MERCANTIL",P51)))</formula>
    </cfRule>
  </conditionalFormatting>
  <conditionalFormatting sqref="P51">
    <cfRule type="containsText" dxfId="4177" priority="5997" operator="containsText" text="INMOBILIARIA">
      <formula>NOT(ISERROR(SEARCH("INMOBILIARIA",P51)))</formula>
    </cfRule>
  </conditionalFormatting>
  <conditionalFormatting sqref="P54">
    <cfRule type="containsText" dxfId="4176" priority="5993" operator="containsText" text="DEONTOLOGÍA">
      <formula>NOT(ISERROR(SEARCH("DEONTOLOGÍA",P54)))</formula>
    </cfRule>
    <cfRule type="containsText" dxfId="4175" priority="5994" operator="containsText" text="ADM.">
      <formula>NOT(ISERROR(SEARCH("ADM.",P54)))</formula>
    </cfRule>
    <cfRule type="containsText" dxfId="4174" priority="5995" operator="containsText" text="PENAL">
      <formula>NOT(ISERROR(SEARCH("PENAL",P54)))</formula>
    </cfRule>
    <cfRule type="containsText" dxfId="4173" priority="5996" operator="containsText" text="MERCANTIL">
      <formula>NOT(ISERROR(SEARCH("MERCANTIL",P54)))</formula>
    </cfRule>
  </conditionalFormatting>
  <conditionalFormatting sqref="P54">
    <cfRule type="containsText" dxfId="4172" priority="5989" operator="containsText" text="DEONTOLOGÍA">
      <formula>NOT(ISERROR(SEARCH("DEONTOLOGÍA",P54)))</formula>
    </cfRule>
  </conditionalFormatting>
  <conditionalFormatting sqref="P54">
    <cfRule type="containsText" dxfId="4171" priority="5985" operator="containsText" text="NUEVAS MOD.">
      <formula>NOT(ISERROR(SEARCH("NUEVAS MOD.",P54)))</formula>
    </cfRule>
    <cfRule type="containsText" dxfId="4170" priority="5987" operator="containsText" text="LABORAL">
      <formula>NOT(ISERROR(SEARCH("LABORAL",P54)))</formula>
    </cfRule>
    <cfRule type="containsText" dxfId="4169" priority="5988" operator="containsText" text="CIVIL">
      <formula>NOT(ISERROR(SEARCH("CIVIL",P54)))</formula>
    </cfRule>
  </conditionalFormatting>
  <conditionalFormatting sqref="P54">
    <cfRule type="containsText" dxfId="4168" priority="5990" operator="containsText" text="ADM.">
      <formula>NOT(ISERROR(SEARCH("ADM.",P54)))</formula>
    </cfRule>
    <cfRule type="containsText" dxfId="4167" priority="5991" operator="containsText" text="PENAL">
      <formula>NOT(ISERROR(SEARCH("PENAL",P54)))</formula>
    </cfRule>
    <cfRule type="containsText" dxfId="4166" priority="5992" operator="containsText" text="MERCANTIL">
      <formula>NOT(ISERROR(SEARCH("MERCANTIL",P54)))</formula>
    </cfRule>
  </conditionalFormatting>
  <conditionalFormatting sqref="P54">
    <cfRule type="containsText" dxfId="4165" priority="5984" operator="containsText" text="INMOBILIARIA">
      <formula>NOT(ISERROR(SEARCH("INMOBILIARIA",P54)))</formula>
    </cfRule>
  </conditionalFormatting>
  <conditionalFormatting sqref="P57">
    <cfRule type="containsText" dxfId="4164" priority="5980" operator="containsText" text="DEONTOLOGÍA">
      <formula>NOT(ISERROR(SEARCH("DEONTOLOGÍA",P57)))</formula>
    </cfRule>
    <cfRule type="containsText" dxfId="4163" priority="5981" operator="containsText" text="ADM.">
      <formula>NOT(ISERROR(SEARCH("ADM.",P57)))</formula>
    </cfRule>
    <cfRule type="containsText" dxfId="4162" priority="5982" operator="containsText" text="PENAL">
      <formula>NOT(ISERROR(SEARCH("PENAL",P57)))</formula>
    </cfRule>
    <cfRule type="containsText" dxfId="4161" priority="5983" operator="containsText" text="MERCANTIL">
      <formula>NOT(ISERROR(SEARCH("MERCANTIL",P57)))</formula>
    </cfRule>
  </conditionalFormatting>
  <conditionalFormatting sqref="P57">
    <cfRule type="containsText" dxfId="4160" priority="5976" operator="containsText" text="DEONTOLOGÍA">
      <formula>NOT(ISERROR(SEARCH("DEONTOLOGÍA",P57)))</formula>
    </cfRule>
  </conditionalFormatting>
  <conditionalFormatting sqref="P57">
    <cfRule type="containsText" dxfId="4159" priority="5972" operator="containsText" text="NUEVAS MOD.">
      <formula>NOT(ISERROR(SEARCH("NUEVAS MOD.",P57)))</formula>
    </cfRule>
    <cfRule type="containsText" dxfId="4158" priority="5974" operator="containsText" text="LABORAL">
      <formula>NOT(ISERROR(SEARCH("LABORAL",P57)))</formula>
    </cfRule>
    <cfRule type="containsText" dxfId="4157" priority="5975" operator="containsText" text="CIVIL">
      <formula>NOT(ISERROR(SEARCH("CIVIL",P57)))</formula>
    </cfRule>
  </conditionalFormatting>
  <conditionalFormatting sqref="P57">
    <cfRule type="containsText" dxfId="4156" priority="5977" operator="containsText" text="ADM.">
      <formula>NOT(ISERROR(SEARCH("ADM.",P57)))</formula>
    </cfRule>
    <cfRule type="containsText" dxfId="4155" priority="5978" operator="containsText" text="PENAL">
      <formula>NOT(ISERROR(SEARCH("PENAL",P57)))</formula>
    </cfRule>
    <cfRule type="containsText" dxfId="4154" priority="5979" operator="containsText" text="MERCANTIL">
      <formula>NOT(ISERROR(SEARCH("MERCANTIL",P57)))</formula>
    </cfRule>
  </conditionalFormatting>
  <conditionalFormatting sqref="P57">
    <cfRule type="containsText" dxfId="4153" priority="5971" operator="containsText" text="INMOBILIARIA">
      <formula>NOT(ISERROR(SEARCH("INMOBILIARIA",P57)))</formula>
    </cfRule>
  </conditionalFormatting>
  <conditionalFormatting sqref="R45">
    <cfRule type="containsText" dxfId="4152" priority="5967" operator="containsText" text="DEONTOLOGÍA">
      <formula>NOT(ISERROR(SEARCH("DEONTOLOGÍA",R45)))</formula>
    </cfRule>
    <cfRule type="containsText" dxfId="4151" priority="5968" operator="containsText" text="ADM.">
      <formula>NOT(ISERROR(SEARCH("ADM.",R45)))</formula>
    </cfRule>
    <cfRule type="containsText" dxfId="4150" priority="5969" operator="containsText" text="PENAL">
      <formula>NOT(ISERROR(SEARCH("PENAL",R45)))</formula>
    </cfRule>
    <cfRule type="containsText" dxfId="4149" priority="5970" operator="containsText" text="MERCANTIL">
      <formula>NOT(ISERROR(SEARCH("MERCANTIL",R45)))</formula>
    </cfRule>
  </conditionalFormatting>
  <conditionalFormatting sqref="R45">
    <cfRule type="containsText" dxfId="4148" priority="5963" operator="containsText" text="DEONTOLOGÍA">
      <formula>NOT(ISERROR(SEARCH("DEONTOLOGÍA",R45)))</formula>
    </cfRule>
  </conditionalFormatting>
  <conditionalFormatting sqref="R45">
    <cfRule type="containsText" dxfId="4147" priority="5959" operator="containsText" text="NUEVAS MOD.">
      <formula>NOT(ISERROR(SEARCH("NUEVAS MOD.",R45)))</formula>
    </cfRule>
    <cfRule type="containsText" dxfId="4146" priority="5961" operator="containsText" text="LABORAL">
      <formula>NOT(ISERROR(SEARCH("LABORAL",R45)))</formula>
    </cfRule>
    <cfRule type="containsText" dxfId="4145" priority="5962" operator="containsText" text="CIVIL">
      <formula>NOT(ISERROR(SEARCH("CIVIL",R45)))</formula>
    </cfRule>
  </conditionalFormatting>
  <conditionalFormatting sqref="R45">
    <cfRule type="containsText" dxfId="4144" priority="5964" operator="containsText" text="ADM.">
      <formula>NOT(ISERROR(SEARCH("ADM.",R45)))</formula>
    </cfRule>
    <cfRule type="containsText" dxfId="4143" priority="5965" operator="containsText" text="PENAL">
      <formula>NOT(ISERROR(SEARCH("PENAL",R45)))</formula>
    </cfRule>
    <cfRule type="containsText" dxfId="4142" priority="5966" operator="containsText" text="MERCANTIL">
      <formula>NOT(ISERROR(SEARCH("MERCANTIL",R45)))</formula>
    </cfRule>
  </conditionalFormatting>
  <conditionalFormatting sqref="R45">
    <cfRule type="containsText" dxfId="4141" priority="5958" operator="containsText" text="INMOBILIARIA">
      <formula>NOT(ISERROR(SEARCH("INMOBILIARIA",R45)))</formula>
    </cfRule>
  </conditionalFormatting>
  <conditionalFormatting sqref="R51">
    <cfRule type="containsText" dxfId="4140" priority="5954" operator="containsText" text="DEONTOLOGÍA">
      <formula>NOT(ISERROR(SEARCH("DEONTOLOGÍA",R51)))</formula>
    </cfRule>
    <cfRule type="containsText" dxfId="4139" priority="5955" operator="containsText" text="ADM.">
      <formula>NOT(ISERROR(SEARCH("ADM.",R51)))</formula>
    </cfRule>
    <cfRule type="containsText" dxfId="4138" priority="5956" operator="containsText" text="PENAL">
      <formula>NOT(ISERROR(SEARCH("PENAL",R51)))</formula>
    </cfRule>
    <cfRule type="containsText" dxfId="4137" priority="5957" operator="containsText" text="MERCANTIL">
      <formula>NOT(ISERROR(SEARCH("MERCANTIL",R51)))</formula>
    </cfRule>
  </conditionalFormatting>
  <conditionalFormatting sqref="R51">
    <cfRule type="containsText" dxfId="4136" priority="5950" operator="containsText" text="DEONTOLOGÍA">
      <formula>NOT(ISERROR(SEARCH("DEONTOLOGÍA",R51)))</formula>
    </cfRule>
  </conditionalFormatting>
  <conditionalFormatting sqref="R51">
    <cfRule type="containsText" dxfId="4135" priority="5946" operator="containsText" text="NUEVAS MOD.">
      <formula>NOT(ISERROR(SEARCH("NUEVAS MOD.",R51)))</formula>
    </cfRule>
    <cfRule type="containsText" dxfId="4134" priority="5948" operator="containsText" text="LABORAL">
      <formula>NOT(ISERROR(SEARCH("LABORAL",R51)))</formula>
    </cfRule>
    <cfRule type="containsText" dxfId="4133" priority="5949" operator="containsText" text="CIVIL">
      <formula>NOT(ISERROR(SEARCH("CIVIL",R51)))</formula>
    </cfRule>
  </conditionalFormatting>
  <conditionalFormatting sqref="R51">
    <cfRule type="containsText" dxfId="4132" priority="5951" operator="containsText" text="ADM.">
      <formula>NOT(ISERROR(SEARCH("ADM.",R51)))</formula>
    </cfRule>
    <cfRule type="containsText" dxfId="4131" priority="5952" operator="containsText" text="PENAL">
      <formula>NOT(ISERROR(SEARCH("PENAL",R51)))</formula>
    </cfRule>
    <cfRule type="containsText" dxfId="4130" priority="5953" operator="containsText" text="MERCANTIL">
      <formula>NOT(ISERROR(SEARCH("MERCANTIL",R51)))</formula>
    </cfRule>
  </conditionalFormatting>
  <conditionalFormatting sqref="R51">
    <cfRule type="containsText" dxfId="4129" priority="5945" operator="containsText" text="INMOBILIARIA">
      <formula>NOT(ISERROR(SEARCH("INMOBILIARIA",R51)))</formula>
    </cfRule>
  </conditionalFormatting>
  <conditionalFormatting sqref="V48">
    <cfRule type="containsText" dxfId="4128" priority="5941" operator="containsText" text="DEONTOLOGÍA">
      <formula>NOT(ISERROR(SEARCH("DEONTOLOGÍA",V48)))</formula>
    </cfRule>
    <cfRule type="containsText" dxfId="4127" priority="5942" operator="containsText" text="ADM.">
      <formula>NOT(ISERROR(SEARCH("ADM.",V48)))</formula>
    </cfRule>
    <cfRule type="containsText" dxfId="4126" priority="5943" operator="containsText" text="PENAL">
      <formula>NOT(ISERROR(SEARCH("PENAL",V48)))</formula>
    </cfRule>
    <cfRule type="containsText" dxfId="4125" priority="5944" operator="containsText" text="MERCANTIL">
      <formula>NOT(ISERROR(SEARCH("MERCANTIL",V48)))</formula>
    </cfRule>
  </conditionalFormatting>
  <conditionalFormatting sqref="V48">
    <cfRule type="containsText" dxfId="4124" priority="5937" operator="containsText" text="DEONTOLOGÍA">
      <formula>NOT(ISERROR(SEARCH("DEONTOLOGÍA",V48)))</formula>
    </cfRule>
  </conditionalFormatting>
  <conditionalFormatting sqref="V48">
    <cfRule type="containsText" dxfId="4123" priority="5933" operator="containsText" text="NUEVAS MOD.">
      <formula>NOT(ISERROR(SEARCH("NUEVAS MOD.",V48)))</formula>
    </cfRule>
    <cfRule type="containsText" dxfId="4122" priority="5935" operator="containsText" text="LABORAL">
      <formula>NOT(ISERROR(SEARCH("LABORAL",V48)))</formula>
    </cfRule>
    <cfRule type="containsText" dxfId="4121" priority="5936" operator="containsText" text="CIVIL">
      <formula>NOT(ISERROR(SEARCH("CIVIL",V48)))</formula>
    </cfRule>
  </conditionalFormatting>
  <conditionalFormatting sqref="V48">
    <cfRule type="containsText" dxfId="4120" priority="5938" operator="containsText" text="ADM.">
      <formula>NOT(ISERROR(SEARCH("ADM.",V48)))</formula>
    </cfRule>
    <cfRule type="containsText" dxfId="4119" priority="5939" operator="containsText" text="PENAL">
      <formula>NOT(ISERROR(SEARCH("PENAL",V48)))</formula>
    </cfRule>
    <cfRule type="containsText" dxfId="4118" priority="5940" operator="containsText" text="MERCANTIL">
      <formula>NOT(ISERROR(SEARCH("MERCANTIL",V48)))</formula>
    </cfRule>
  </conditionalFormatting>
  <conditionalFormatting sqref="V48">
    <cfRule type="containsText" dxfId="4117" priority="5932" operator="containsText" text="INMOBILIARIA">
      <formula>NOT(ISERROR(SEARCH("INMOBILIARIA",V48)))</formula>
    </cfRule>
  </conditionalFormatting>
  <conditionalFormatting sqref="V51">
    <cfRule type="containsText" dxfId="4116" priority="5928" operator="containsText" text="DEONTOLOGÍA">
      <formula>NOT(ISERROR(SEARCH("DEONTOLOGÍA",V51)))</formula>
    </cfRule>
    <cfRule type="containsText" dxfId="4115" priority="5929" operator="containsText" text="ADM.">
      <formula>NOT(ISERROR(SEARCH("ADM.",V51)))</formula>
    </cfRule>
    <cfRule type="containsText" dxfId="4114" priority="5930" operator="containsText" text="PENAL">
      <formula>NOT(ISERROR(SEARCH("PENAL",V51)))</formula>
    </cfRule>
    <cfRule type="containsText" dxfId="4113" priority="5931" operator="containsText" text="MERCANTIL">
      <formula>NOT(ISERROR(SEARCH("MERCANTIL",V51)))</formula>
    </cfRule>
  </conditionalFormatting>
  <conditionalFormatting sqref="V51">
    <cfRule type="containsText" dxfId="4112" priority="5924" operator="containsText" text="DEONTOLOGÍA">
      <formula>NOT(ISERROR(SEARCH("DEONTOLOGÍA",V51)))</formula>
    </cfRule>
  </conditionalFormatting>
  <conditionalFormatting sqref="V51">
    <cfRule type="containsText" dxfId="4111" priority="5920" operator="containsText" text="NUEVAS MOD.">
      <formula>NOT(ISERROR(SEARCH("NUEVAS MOD.",V51)))</formula>
    </cfRule>
    <cfRule type="containsText" dxfId="4110" priority="5922" operator="containsText" text="LABORAL">
      <formula>NOT(ISERROR(SEARCH("LABORAL",V51)))</formula>
    </cfRule>
    <cfRule type="containsText" dxfId="4109" priority="5923" operator="containsText" text="CIVIL">
      <formula>NOT(ISERROR(SEARCH("CIVIL",V51)))</formula>
    </cfRule>
  </conditionalFormatting>
  <conditionalFormatting sqref="V51">
    <cfRule type="containsText" dxfId="4108" priority="5925" operator="containsText" text="ADM.">
      <formula>NOT(ISERROR(SEARCH("ADM.",V51)))</formula>
    </cfRule>
    <cfRule type="containsText" dxfId="4107" priority="5926" operator="containsText" text="PENAL">
      <formula>NOT(ISERROR(SEARCH("PENAL",V51)))</formula>
    </cfRule>
    <cfRule type="containsText" dxfId="4106" priority="5927" operator="containsText" text="MERCANTIL">
      <formula>NOT(ISERROR(SEARCH("MERCANTIL",V51)))</formula>
    </cfRule>
  </conditionalFormatting>
  <conditionalFormatting sqref="V51">
    <cfRule type="containsText" dxfId="4105" priority="5919" operator="containsText" text="INMOBILIARIA">
      <formula>NOT(ISERROR(SEARCH("INMOBILIARIA",V51)))</formula>
    </cfRule>
  </conditionalFormatting>
  <conditionalFormatting sqref="P70">
    <cfRule type="containsText" dxfId="4104" priority="5915" operator="containsText" text="DEONTOLOGÍA">
      <formula>NOT(ISERROR(SEARCH("DEONTOLOGÍA",P70)))</formula>
    </cfRule>
    <cfRule type="containsText" dxfId="4103" priority="5916" operator="containsText" text="ADM.">
      <formula>NOT(ISERROR(SEARCH("ADM.",P70)))</formula>
    </cfRule>
    <cfRule type="containsText" dxfId="4102" priority="5917" operator="containsText" text="PENAL">
      <formula>NOT(ISERROR(SEARCH("PENAL",P70)))</formula>
    </cfRule>
    <cfRule type="containsText" dxfId="4101" priority="5918" operator="containsText" text="MERCANTIL">
      <formula>NOT(ISERROR(SEARCH("MERCANTIL",P70)))</formula>
    </cfRule>
  </conditionalFormatting>
  <conditionalFormatting sqref="P70">
    <cfRule type="containsText" dxfId="4100" priority="5911" operator="containsText" text="DEONTOLOGÍA">
      <formula>NOT(ISERROR(SEARCH("DEONTOLOGÍA",P70)))</formula>
    </cfRule>
  </conditionalFormatting>
  <conditionalFormatting sqref="P70">
    <cfRule type="containsText" dxfId="4099" priority="5907" operator="containsText" text="NUEVAS MOD.">
      <formula>NOT(ISERROR(SEARCH("NUEVAS MOD.",P70)))</formula>
    </cfRule>
    <cfRule type="containsText" dxfId="4098" priority="5909" operator="containsText" text="LABORAL">
      <formula>NOT(ISERROR(SEARCH("LABORAL",P70)))</formula>
    </cfRule>
    <cfRule type="containsText" dxfId="4097" priority="5910" operator="containsText" text="CIVIL">
      <formula>NOT(ISERROR(SEARCH("CIVIL",P70)))</formula>
    </cfRule>
  </conditionalFormatting>
  <conditionalFormatting sqref="P70">
    <cfRule type="containsText" dxfId="4096" priority="5912" operator="containsText" text="ADM.">
      <formula>NOT(ISERROR(SEARCH("ADM.",P70)))</formula>
    </cfRule>
    <cfRule type="containsText" dxfId="4095" priority="5913" operator="containsText" text="PENAL">
      <formula>NOT(ISERROR(SEARCH("PENAL",P70)))</formula>
    </cfRule>
    <cfRule type="containsText" dxfId="4094" priority="5914" operator="containsText" text="MERCANTIL">
      <formula>NOT(ISERROR(SEARCH("MERCANTIL",P70)))</formula>
    </cfRule>
  </conditionalFormatting>
  <conditionalFormatting sqref="P70">
    <cfRule type="containsText" dxfId="4093" priority="5906" operator="containsText" text="INMOBILIARIA">
      <formula>NOT(ISERROR(SEARCH("INMOBILIARIA",P70)))</formula>
    </cfRule>
  </conditionalFormatting>
  <conditionalFormatting sqref="P73">
    <cfRule type="containsText" dxfId="4092" priority="5902" operator="containsText" text="DEONTOLOGÍA">
      <formula>NOT(ISERROR(SEARCH("DEONTOLOGÍA",P73)))</formula>
    </cfRule>
    <cfRule type="containsText" dxfId="4091" priority="5903" operator="containsText" text="ADM.">
      <formula>NOT(ISERROR(SEARCH("ADM.",P73)))</formula>
    </cfRule>
    <cfRule type="containsText" dxfId="4090" priority="5904" operator="containsText" text="PENAL">
      <formula>NOT(ISERROR(SEARCH("PENAL",P73)))</formula>
    </cfRule>
    <cfRule type="containsText" dxfId="4089" priority="5905" operator="containsText" text="MERCANTIL">
      <formula>NOT(ISERROR(SEARCH("MERCANTIL",P73)))</formula>
    </cfRule>
  </conditionalFormatting>
  <conditionalFormatting sqref="P73">
    <cfRule type="containsText" dxfId="4088" priority="5898" operator="containsText" text="DEONTOLOGÍA">
      <formula>NOT(ISERROR(SEARCH("DEONTOLOGÍA",P73)))</formula>
    </cfRule>
  </conditionalFormatting>
  <conditionalFormatting sqref="P73">
    <cfRule type="containsText" dxfId="4087" priority="5894" operator="containsText" text="NUEVAS MOD.">
      <formula>NOT(ISERROR(SEARCH("NUEVAS MOD.",P73)))</formula>
    </cfRule>
    <cfRule type="containsText" dxfId="4086" priority="5896" operator="containsText" text="LABORAL">
      <formula>NOT(ISERROR(SEARCH("LABORAL",P73)))</formula>
    </cfRule>
    <cfRule type="containsText" dxfId="4085" priority="5897" operator="containsText" text="CIVIL">
      <formula>NOT(ISERROR(SEARCH("CIVIL",P73)))</formula>
    </cfRule>
  </conditionalFormatting>
  <conditionalFormatting sqref="P73">
    <cfRule type="containsText" dxfId="4084" priority="5899" operator="containsText" text="ADM.">
      <formula>NOT(ISERROR(SEARCH("ADM.",P73)))</formula>
    </cfRule>
    <cfRule type="containsText" dxfId="4083" priority="5900" operator="containsText" text="PENAL">
      <formula>NOT(ISERROR(SEARCH("PENAL",P73)))</formula>
    </cfRule>
    <cfRule type="containsText" dxfId="4082" priority="5901" operator="containsText" text="MERCANTIL">
      <formula>NOT(ISERROR(SEARCH("MERCANTIL",P73)))</formula>
    </cfRule>
  </conditionalFormatting>
  <conditionalFormatting sqref="P73">
    <cfRule type="containsText" dxfId="4081" priority="5893" operator="containsText" text="INMOBILIARIA">
      <formula>NOT(ISERROR(SEARCH("INMOBILIARIA",P73)))</formula>
    </cfRule>
  </conditionalFormatting>
  <conditionalFormatting sqref="P76">
    <cfRule type="containsText" dxfId="4080" priority="5889" operator="containsText" text="DEONTOLOGÍA">
      <formula>NOT(ISERROR(SEARCH("DEONTOLOGÍA",P76)))</formula>
    </cfRule>
    <cfRule type="containsText" dxfId="4079" priority="5890" operator="containsText" text="ADM.">
      <formula>NOT(ISERROR(SEARCH("ADM.",P76)))</formula>
    </cfRule>
    <cfRule type="containsText" dxfId="4078" priority="5891" operator="containsText" text="PENAL">
      <formula>NOT(ISERROR(SEARCH("PENAL",P76)))</formula>
    </cfRule>
    <cfRule type="containsText" dxfId="4077" priority="5892" operator="containsText" text="MERCANTIL">
      <formula>NOT(ISERROR(SEARCH("MERCANTIL",P76)))</formula>
    </cfRule>
  </conditionalFormatting>
  <conditionalFormatting sqref="P76">
    <cfRule type="containsText" dxfId="4076" priority="5885" operator="containsText" text="DEONTOLOGÍA">
      <formula>NOT(ISERROR(SEARCH("DEONTOLOGÍA",P76)))</formula>
    </cfRule>
  </conditionalFormatting>
  <conditionalFormatting sqref="P76">
    <cfRule type="containsText" dxfId="4075" priority="5881" operator="containsText" text="NUEVAS MOD.">
      <formula>NOT(ISERROR(SEARCH("NUEVAS MOD.",P76)))</formula>
    </cfRule>
    <cfRule type="containsText" dxfId="4074" priority="5883" operator="containsText" text="LABORAL">
      <formula>NOT(ISERROR(SEARCH("LABORAL",P76)))</formula>
    </cfRule>
    <cfRule type="containsText" dxfId="4073" priority="5884" operator="containsText" text="CIVIL">
      <formula>NOT(ISERROR(SEARCH("CIVIL",P76)))</formula>
    </cfRule>
  </conditionalFormatting>
  <conditionalFormatting sqref="P76">
    <cfRule type="containsText" dxfId="4072" priority="5886" operator="containsText" text="ADM.">
      <formula>NOT(ISERROR(SEARCH("ADM.",P76)))</formula>
    </cfRule>
    <cfRule type="containsText" dxfId="4071" priority="5887" operator="containsText" text="PENAL">
      <formula>NOT(ISERROR(SEARCH("PENAL",P76)))</formula>
    </cfRule>
    <cfRule type="containsText" dxfId="4070" priority="5888" operator="containsText" text="MERCANTIL">
      <formula>NOT(ISERROR(SEARCH("MERCANTIL",P76)))</formula>
    </cfRule>
  </conditionalFormatting>
  <conditionalFormatting sqref="P76">
    <cfRule type="containsText" dxfId="4069" priority="5880" operator="containsText" text="INMOBILIARIA">
      <formula>NOT(ISERROR(SEARCH("INMOBILIARIA",P76)))</formula>
    </cfRule>
  </conditionalFormatting>
  <conditionalFormatting sqref="R64">
    <cfRule type="containsText" dxfId="4068" priority="5876" operator="containsText" text="DEONTOLOGÍA">
      <formula>NOT(ISERROR(SEARCH("DEONTOLOGÍA",R64)))</formula>
    </cfRule>
    <cfRule type="containsText" dxfId="4067" priority="5877" operator="containsText" text="ADM.">
      <formula>NOT(ISERROR(SEARCH("ADM.",R64)))</formula>
    </cfRule>
    <cfRule type="containsText" dxfId="4066" priority="5878" operator="containsText" text="PENAL">
      <formula>NOT(ISERROR(SEARCH("PENAL",R64)))</formula>
    </cfRule>
    <cfRule type="containsText" dxfId="4065" priority="5879" operator="containsText" text="MERCANTIL">
      <formula>NOT(ISERROR(SEARCH("MERCANTIL",R64)))</formula>
    </cfRule>
  </conditionalFormatting>
  <conditionalFormatting sqref="R64">
    <cfRule type="containsText" dxfId="4064" priority="5872" operator="containsText" text="DEONTOLOGÍA">
      <formula>NOT(ISERROR(SEARCH("DEONTOLOGÍA",R64)))</formula>
    </cfRule>
  </conditionalFormatting>
  <conditionalFormatting sqref="R64">
    <cfRule type="containsText" dxfId="4063" priority="5868" operator="containsText" text="NUEVAS MOD.">
      <formula>NOT(ISERROR(SEARCH("NUEVAS MOD.",R64)))</formula>
    </cfRule>
    <cfRule type="containsText" dxfId="4062" priority="5870" operator="containsText" text="LABORAL">
      <formula>NOT(ISERROR(SEARCH("LABORAL",R64)))</formula>
    </cfRule>
    <cfRule type="containsText" dxfId="4061" priority="5871" operator="containsText" text="CIVIL">
      <formula>NOT(ISERROR(SEARCH("CIVIL",R64)))</formula>
    </cfRule>
  </conditionalFormatting>
  <conditionalFormatting sqref="R64">
    <cfRule type="containsText" dxfId="4060" priority="5873" operator="containsText" text="ADM.">
      <formula>NOT(ISERROR(SEARCH("ADM.",R64)))</formula>
    </cfRule>
    <cfRule type="containsText" dxfId="4059" priority="5874" operator="containsText" text="PENAL">
      <formula>NOT(ISERROR(SEARCH("PENAL",R64)))</formula>
    </cfRule>
    <cfRule type="containsText" dxfId="4058" priority="5875" operator="containsText" text="MERCANTIL">
      <formula>NOT(ISERROR(SEARCH("MERCANTIL",R64)))</formula>
    </cfRule>
  </conditionalFormatting>
  <conditionalFormatting sqref="R64">
    <cfRule type="containsText" dxfId="4057" priority="5867" operator="containsText" text="INMOBILIARIA">
      <formula>NOT(ISERROR(SEARCH("INMOBILIARIA",R64)))</formula>
    </cfRule>
  </conditionalFormatting>
  <conditionalFormatting sqref="R67">
    <cfRule type="containsText" dxfId="4056" priority="5863" operator="containsText" text="DEONTOLOGÍA">
      <formula>NOT(ISERROR(SEARCH("DEONTOLOGÍA",R67)))</formula>
    </cfRule>
    <cfRule type="containsText" dxfId="4055" priority="5864" operator="containsText" text="ADM.">
      <formula>NOT(ISERROR(SEARCH("ADM.",R67)))</formula>
    </cfRule>
    <cfRule type="containsText" dxfId="4054" priority="5865" operator="containsText" text="PENAL">
      <formula>NOT(ISERROR(SEARCH("PENAL",R67)))</formula>
    </cfRule>
    <cfRule type="containsText" dxfId="4053" priority="5866" operator="containsText" text="MERCANTIL">
      <formula>NOT(ISERROR(SEARCH("MERCANTIL",R67)))</formula>
    </cfRule>
  </conditionalFormatting>
  <conditionalFormatting sqref="R67">
    <cfRule type="containsText" dxfId="4052" priority="5859" operator="containsText" text="DEONTOLOGÍA">
      <formula>NOT(ISERROR(SEARCH("DEONTOLOGÍA",R67)))</formula>
    </cfRule>
  </conditionalFormatting>
  <conditionalFormatting sqref="R67">
    <cfRule type="containsText" dxfId="4051" priority="5855" operator="containsText" text="NUEVAS MOD.">
      <formula>NOT(ISERROR(SEARCH("NUEVAS MOD.",R67)))</formula>
    </cfRule>
    <cfRule type="containsText" dxfId="4050" priority="5857" operator="containsText" text="LABORAL">
      <formula>NOT(ISERROR(SEARCH("LABORAL",R67)))</formula>
    </cfRule>
    <cfRule type="containsText" dxfId="4049" priority="5858" operator="containsText" text="CIVIL">
      <formula>NOT(ISERROR(SEARCH("CIVIL",R67)))</formula>
    </cfRule>
  </conditionalFormatting>
  <conditionalFormatting sqref="R67">
    <cfRule type="containsText" dxfId="4048" priority="5860" operator="containsText" text="ADM.">
      <formula>NOT(ISERROR(SEARCH("ADM.",R67)))</formula>
    </cfRule>
    <cfRule type="containsText" dxfId="4047" priority="5861" operator="containsText" text="PENAL">
      <formula>NOT(ISERROR(SEARCH("PENAL",R67)))</formula>
    </cfRule>
    <cfRule type="containsText" dxfId="4046" priority="5862" operator="containsText" text="MERCANTIL">
      <formula>NOT(ISERROR(SEARCH("MERCANTIL",R67)))</formula>
    </cfRule>
  </conditionalFormatting>
  <conditionalFormatting sqref="R67">
    <cfRule type="containsText" dxfId="4045" priority="5854" operator="containsText" text="INMOBILIARIA">
      <formula>NOT(ISERROR(SEARCH("INMOBILIARIA",R67)))</formula>
    </cfRule>
  </conditionalFormatting>
  <conditionalFormatting sqref="R70">
    <cfRule type="containsText" dxfId="4044" priority="5850" operator="containsText" text="DEONTOLOGÍA">
      <formula>NOT(ISERROR(SEARCH("DEONTOLOGÍA",R70)))</formula>
    </cfRule>
    <cfRule type="containsText" dxfId="4043" priority="5851" operator="containsText" text="ADM.">
      <formula>NOT(ISERROR(SEARCH("ADM.",R70)))</formula>
    </cfRule>
    <cfRule type="containsText" dxfId="4042" priority="5852" operator="containsText" text="PENAL">
      <formula>NOT(ISERROR(SEARCH("PENAL",R70)))</formula>
    </cfRule>
    <cfRule type="containsText" dxfId="4041" priority="5853" operator="containsText" text="MERCANTIL">
      <formula>NOT(ISERROR(SEARCH("MERCANTIL",R70)))</formula>
    </cfRule>
  </conditionalFormatting>
  <conditionalFormatting sqref="R70">
    <cfRule type="containsText" dxfId="4040" priority="5846" operator="containsText" text="DEONTOLOGÍA">
      <formula>NOT(ISERROR(SEARCH("DEONTOLOGÍA",R70)))</formula>
    </cfRule>
  </conditionalFormatting>
  <conditionalFormatting sqref="R70">
    <cfRule type="containsText" dxfId="4039" priority="5842" operator="containsText" text="NUEVAS MOD.">
      <formula>NOT(ISERROR(SEARCH("NUEVAS MOD.",R70)))</formula>
    </cfRule>
    <cfRule type="containsText" dxfId="4038" priority="5844" operator="containsText" text="LABORAL">
      <formula>NOT(ISERROR(SEARCH("LABORAL",R70)))</formula>
    </cfRule>
    <cfRule type="containsText" dxfId="4037" priority="5845" operator="containsText" text="CIVIL">
      <formula>NOT(ISERROR(SEARCH("CIVIL",R70)))</formula>
    </cfRule>
  </conditionalFormatting>
  <conditionalFormatting sqref="R70">
    <cfRule type="containsText" dxfId="4036" priority="5847" operator="containsText" text="ADM.">
      <formula>NOT(ISERROR(SEARCH("ADM.",R70)))</formula>
    </cfRule>
    <cfRule type="containsText" dxfId="4035" priority="5848" operator="containsText" text="PENAL">
      <formula>NOT(ISERROR(SEARCH("PENAL",R70)))</formula>
    </cfRule>
    <cfRule type="containsText" dxfId="4034" priority="5849" operator="containsText" text="MERCANTIL">
      <formula>NOT(ISERROR(SEARCH("MERCANTIL",R70)))</formula>
    </cfRule>
  </conditionalFormatting>
  <conditionalFormatting sqref="R70">
    <cfRule type="containsText" dxfId="4033" priority="5841" operator="containsText" text="INMOBILIARIA">
      <formula>NOT(ISERROR(SEARCH("INMOBILIARIA",R70)))</formula>
    </cfRule>
  </conditionalFormatting>
  <conditionalFormatting sqref="P89">
    <cfRule type="containsText" dxfId="4032" priority="5837" operator="containsText" text="DEONTOLOGÍA">
      <formula>NOT(ISERROR(SEARCH("DEONTOLOGÍA",P89)))</formula>
    </cfRule>
    <cfRule type="containsText" dxfId="4031" priority="5838" operator="containsText" text="ADM.">
      <formula>NOT(ISERROR(SEARCH("ADM.",P89)))</formula>
    </cfRule>
    <cfRule type="containsText" dxfId="4030" priority="5839" operator="containsText" text="PENAL">
      <formula>NOT(ISERROR(SEARCH("PENAL",P89)))</formula>
    </cfRule>
    <cfRule type="containsText" dxfId="4029" priority="5840" operator="containsText" text="MERCANTIL">
      <formula>NOT(ISERROR(SEARCH("MERCANTIL",P89)))</formula>
    </cfRule>
  </conditionalFormatting>
  <conditionalFormatting sqref="P89">
    <cfRule type="containsText" dxfId="4028" priority="5833" operator="containsText" text="DEONTOLOGÍA">
      <formula>NOT(ISERROR(SEARCH("DEONTOLOGÍA",P89)))</formula>
    </cfRule>
  </conditionalFormatting>
  <conditionalFormatting sqref="P89">
    <cfRule type="containsText" dxfId="4027" priority="5829" operator="containsText" text="NUEVAS MOD.">
      <formula>NOT(ISERROR(SEARCH("NUEVAS MOD.",P89)))</formula>
    </cfRule>
    <cfRule type="containsText" dxfId="4026" priority="5831" operator="containsText" text="LABORAL">
      <formula>NOT(ISERROR(SEARCH("LABORAL",P89)))</formula>
    </cfRule>
    <cfRule type="containsText" dxfId="4025" priority="5832" operator="containsText" text="CIVIL">
      <formula>NOT(ISERROR(SEARCH("CIVIL",P89)))</formula>
    </cfRule>
  </conditionalFormatting>
  <conditionalFormatting sqref="P89">
    <cfRule type="containsText" dxfId="4024" priority="5834" operator="containsText" text="ADM.">
      <formula>NOT(ISERROR(SEARCH("ADM.",P89)))</formula>
    </cfRule>
    <cfRule type="containsText" dxfId="4023" priority="5835" operator="containsText" text="PENAL">
      <formula>NOT(ISERROR(SEARCH("PENAL",P89)))</formula>
    </cfRule>
    <cfRule type="containsText" dxfId="4022" priority="5836" operator="containsText" text="MERCANTIL">
      <formula>NOT(ISERROR(SEARCH("MERCANTIL",P89)))</formula>
    </cfRule>
  </conditionalFormatting>
  <conditionalFormatting sqref="P89">
    <cfRule type="containsText" dxfId="4021" priority="5828" operator="containsText" text="INMOBILIARIA">
      <formula>NOT(ISERROR(SEARCH("INMOBILIARIA",P89)))</formula>
    </cfRule>
  </conditionalFormatting>
  <conditionalFormatting sqref="P92">
    <cfRule type="containsText" dxfId="4020" priority="5824" operator="containsText" text="DEONTOLOGÍA">
      <formula>NOT(ISERROR(SEARCH("DEONTOLOGÍA",P92)))</formula>
    </cfRule>
    <cfRule type="containsText" dxfId="4019" priority="5825" operator="containsText" text="ADM.">
      <formula>NOT(ISERROR(SEARCH("ADM.",P92)))</formula>
    </cfRule>
    <cfRule type="containsText" dxfId="4018" priority="5826" operator="containsText" text="PENAL">
      <formula>NOT(ISERROR(SEARCH("PENAL",P92)))</formula>
    </cfRule>
    <cfRule type="containsText" dxfId="4017" priority="5827" operator="containsText" text="MERCANTIL">
      <formula>NOT(ISERROR(SEARCH("MERCANTIL",P92)))</formula>
    </cfRule>
  </conditionalFormatting>
  <conditionalFormatting sqref="P92">
    <cfRule type="containsText" dxfId="4016" priority="5820" operator="containsText" text="DEONTOLOGÍA">
      <formula>NOT(ISERROR(SEARCH("DEONTOLOGÍA",P92)))</formula>
    </cfRule>
  </conditionalFormatting>
  <conditionalFormatting sqref="P92">
    <cfRule type="containsText" dxfId="4015" priority="5816" operator="containsText" text="NUEVAS MOD.">
      <formula>NOT(ISERROR(SEARCH("NUEVAS MOD.",P92)))</formula>
    </cfRule>
    <cfRule type="containsText" dxfId="4014" priority="5818" operator="containsText" text="LABORAL">
      <formula>NOT(ISERROR(SEARCH("LABORAL",P92)))</formula>
    </cfRule>
    <cfRule type="containsText" dxfId="4013" priority="5819" operator="containsText" text="CIVIL">
      <formula>NOT(ISERROR(SEARCH("CIVIL",P92)))</formula>
    </cfRule>
  </conditionalFormatting>
  <conditionalFormatting sqref="P92">
    <cfRule type="containsText" dxfId="4012" priority="5821" operator="containsText" text="ADM.">
      <formula>NOT(ISERROR(SEARCH("ADM.",P92)))</formula>
    </cfRule>
    <cfRule type="containsText" dxfId="4011" priority="5822" operator="containsText" text="PENAL">
      <formula>NOT(ISERROR(SEARCH("PENAL",P92)))</formula>
    </cfRule>
    <cfRule type="containsText" dxfId="4010" priority="5823" operator="containsText" text="MERCANTIL">
      <formula>NOT(ISERROR(SEARCH("MERCANTIL",P92)))</formula>
    </cfRule>
  </conditionalFormatting>
  <conditionalFormatting sqref="P92">
    <cfRule type="containsText" dxfId="4009" priority="5815" operator="containsText" text="INMOBILIARIA">
      <formula>NOT(ISERROR(SEARCH("INMOBILIARIA",P92)))</formula>
    </cfRule>
  </conditionalFormatting>
  <conditionalFormatting sqref="P95">
    <cfRule type="containsText" dxfId="4008" priority="5811" operator="containsText" text="DEONTOLOGÍA">
      <formula>NOT(ISERROR(SEARCH("DEONTOLOGÍA",P95)))</formula>
    </cfRule>
    <cfRule type="containsText" dxfId="4007" priority="5812" operator="containsText" text="ADM.">
      <formula>NOT(ISERROR(SEARCH("ADM.",P95)))</formula>
    </cfRule>
    <cfRule type="containsText" dxfId="4006" priority="5813" operator="containsText" text="PENAL">
      <formula>NOT(ISERROR(SEARCH("PENAL",P95)))</formula>
    </cfRule>
    <cfRule type="containsText" dxfId="4005" priority="5814" operator="containsText" text="MERCANTIL">
      <formula>NOT(ISERROR(SEARCH("MERCANTIL",P95)))</formula>
    </cfRule>
  </conditionalFormatting>
  <conditionalFormatting sqref="P95">
    <cfRule type="containsText" dxfId="4004" priority="5807" operator="containsText" text="DEONTOLOGÍA">
      <formula>NOT(ISERROR(SEARCH("DEONTOLOGÍA",P95)))</formula>
    </cfRule>
  </conditionalFormatting>
  <conditionalFormatting sqref="P95">
    <cfRule type="containsText" dxfId="4003" priority="5803" operator="containsText" text="NUEVAS MOD.">
      <formula>NOT(ISERROR(SEARCH("NUEVAS MOD.",P95)))</formula>
    </cfRule>
    <cfRule type="containsText" dxfId="4002" priority="5805" operator="containsText" text="LABORAL">
      <formula>NOT(ISERROR(SEARCH("LABORAL",P95)))</formula>
    </cfRule>
    <cfRule type="containsText" dxfId="4001" priority="5806" operator="containsText" text="CIVIL">
      <formula>NOT(ISERROR(SEARCH("CIVIL",P95)))</formula>
    </cfRule>
  </conditionalFormatting>
  <conditionalFormatting sqref="P95">
    <cfRule type="containsText" dxfId="4000" priority="5808" operator="containsText" text="ADM.">
      <formula>NOT(ISERROR(SEARCH("ADM.",P95)))</formula>
    </cfRule>
    <cfRule type="containsText" dxfId="3999" priority="5809" operator="containsText" text="PENAL">
      <formula>NOT(ISERROR(SEARCH("PENAL",P95)))</formula>
    </cfRule>
    <cfRule type="containsText" dxfId="3998" priority="5810" operator="containsText" text="MERCANTIL">
      <formula>NOT(ISERROR(SEARCH("MERCANTIL",P95)))</formula>
    </cfRule>
  </conditionalFormatting>
  <conditionalFormatting sqref="P95">
    <cfRule type="containsText" dxfId="3997" priority="5802" operator="containsText" text="INMOBILIARIA">
      <formula>NOT(ISERROR(SEARCH("INMOBILIARIA",P95)))</formula>
    </cfRule>
  </conditionalFormatting>
  <conditionalFormatting sqref="R83">
    <cfRule type="containsText" dxfId="3996" priority="5798" operator="containsText" text="DEONTOLOGÍA">
      <formula>NOT(ISERROR(SEARCH("DEONTOLOGÍA",R83)))</formula>
    </cfRule>
    <cfRule type="containsText" dxfId="3995" priority="5799" operator="containsText" text="ADM.">
      <formula>NOT(ISERROR(SEARCH("ADM.",R83)))</formula>
    </cfRule>
    <cfRule type="containsText" dxfId="3994" priority="5800" operator="containsText" text="PENAL">
      <formula>NOT(ISERROR(SEARCH("PENAL",R83)))</formula>
    </cfRule>
    <cfRule type="containsText" dxfId="3993" priority="5801" operator="containsText" text="MERCANTIL">
      <formula>NOT(ISERROR(SEARCH("MERCANTIL",R83)))</formula>
    </cfRule>
  </conditionalFormatting>
  <conditionalFormatting sqref="R83">
    <cfRule type="containsText" dxfId="3992" priority="5794" operator="containsText" text="DEONTOLOGÍA">
      <formula>NOT(ISERROR(SEARCH("DEONTOLOGÍA",R83)))</formula>
    </cfRule>
  </conditionalFormatting>
  <conditionalFormatting sqref="R83">
    <cfRule type="containsText" dxfId="3991" priority="5790" operator="containsText" text="NUEVAS MOD.">
      <formula>NOT(ISERROR(SEARCH("NUEVAS MOD.",R83)))</formula>
    </cfRule>
    <cfRule type="containsText" dxfId="3990" priority="5792" operator="containsText" text="LABORAL">
      <formula>NOT(ISERROR(SEARCH("LABORAL",R83)))</formula>
    </cfRule>
    <cfRule type="containsText" dxfId="3989" priority="5793" operator="containsText" text="CIVIL">
      <formula>NOT(ISERROR(SEARCH("CIVIL",R83)))</formula>
    </cfRule>
  </conditionalFormatting>
  <conditionalFormatting sqref="R83">
    <cfRule type="containsText" dxfId="3988" priority="5795" operator="containsText" text="ADM.">
      <formula>NOT(ISERROR(SEARCH("ADM.",R83)))</formula>
    </cfRule>
    <cfRule type="containsText" dxfId="3987" priority="5796" operator="containsText" text="PENAL">
      <formula>NOT(ISERROR(SEARCH("PENAL",R83)))</formula>
    </cfRule>
    <cfRule type="containsText" dxfId="3986" priority="5797" operator="containsText" text="MERCANTIL">
      <formula>NOT(ISERROR(SEARCH("MERCANTIL",R83)))</formula>
    </cfRule>
  </conditionalFormatting>
  <conditionalFormatting sqref="R83">
    <cfRule type="containsText" dxfId="3985" priority="5789" operator="containsText" text="INMOBILIARIA">
      <formula>NOT(ISERROR(SEARCH("INMOBILIARIA",R83)))</formula>
    </cfRule>
  </conditionalFormatting>
  <conditionalFormatting sqref="R86">
    <cfRule type="containsText" dxfId="3984" priority="5785" operator="containsText" text="DEONTOLOGÍA">
      <formula>NOT(ISERROR(SEARCH("DEONTOLOGÍA",R86)))</formula>
    </cfRule>
    <cfRule type="containsText" dxfId="3983" priority="5786" operator="containsText" text="ADM.">
      <formula>NOT(ISERROR(SEARCH("ADM.",R86)))</formula>
    </cfRule>
    <cfRule type="containsText" dxfId="3982" priority="5787" operator="containsText" text="PENAL">
      <formula>NOT(ISERROR(SEARCH("PENAL",R86)))</formula>
    </cfRule>
    <cfRule type="containsText" dxfId="3981" priority="5788" operator="containsText" text="MERCANTIL">
      <formula>NOT(ISERROR(SEARCH("MERCANTIL",R86)))</formula>
    </cfRule>
  </conditionalFormatting>
  <conditionalFormatting sqref="R86">
    <cfRule type="containsText" dxfId="3980" priority="5781" operator="containsText" text="DEONTOLOGÍA">
      <formula>NOT(ISERROR(SEARCH("DEONTOLOGÍA",R86)))</formula>
    </cfRule>
  </conditionalFormatting>
  <conditionalFormatting sqref="R86">
    <cfRule type="containsText" dxfId="3979" priority="5777" operator="containsText" text="NUEVAS MOD.">
      <formula>NOT(ISERROR(SEARCH("NUEVAS MOD.",R86)))</formula>
    </cfRule>
    <cfRule type="containsText" dxfId="3978" priority="5779" operator="containsText" text="LABORAL">
      <formula>NOT(ISERROR(SEARCH("LABORAL",R86)))</formula>
    </cfRule>
    <cfRule type="containsText" dxfId="3977" priority="5780" operator="containsText" text="CIVIL">
      <formula>NOT(ISERROR(SEARCH("CIVIL",R86)))</formula>
    </cfRule>
  </conditionalFormatting>
  <conditionalFormatting sqref="R86">
    <cfRule type="containsText" dxfId="3976" priority="5782" operator="containsText" text="ADM.">
      <formula>NOT(ISERROR(SEARCH("ADM.",R86)))</formula>
    </cfRule>
    <cfRule type="containsText" dxfId="3975" priority="5783" operator="containsText" text="PENAL">
      <formula>NOT(ISERROR(SEARCH("PENAL",R86)))</formula>
    </cfRule>
    <cfRule type="containsText" dxfId="3974" priority="5784" operator="containsText" text="MERCANTIL">
      <formula>NOT(ISERROR(SEARCH("MERCANTIL",R86)))</formula>
    </cfRule>
  </conditionalFormatting>
  <conditionalFormatting sqref="R86">
    <cfRule type="containsText" dxfId="3973" priority="5776" operator="containsText" text="INMOBILIARIA">
      <formula>NOT(ISERROR(SEARCH("INMOBILIARIA",R86)))</formula>
    </cfRule>
  </conditionalFormatting>
  <conditionalFormatting sqref="R89">
    <cfRule type="containsText" dxfId="3972" priority="5772" operator="containsText" text="DEONTOLOGÍA">
      <formula>NOT(ISERROR(SEARCH("DEONTOLOGÍA",R89)))</formula>
    </cfRule>
    <cfRule type="containsText" dxfId="3971" priority="5773" operator="containsText" text="ADM.">
      <formula>NOT(ISERROR(SEARCH("ADM.",R89)))</formula>
    </cfRule>
    <cfRule type="containsText" dxfId="3970" priority="5774" operator="containsText" text="PENAL">
      <formula>NOT(ISERROR(SEARCH("PENAL",R89)))</formula>
    </cfRule>
    <cfRule type="containsText" dxfId="3969" priority="5775" operator="containsText" text="MERCANTIL">
      <formula>NOT(ISERROR(SEARCH("MERCANTIL",R89)))</formula>
    </cfRule>
  </conditionalFormatting>
  <conditionalFormatting sqref="R89">
    <cfRule type="containsText" dxfId="3968" priority="5768" operator="containsText" text="DEONTOLOGÍA">
      <formula>NOT(ISERROR(SEARCH("DEONTOLOGÍA",R89)))</formula>
    </cfRule>
  </conditionalFormatting>
  <conditionalFormatting sqref="R89">
    <cfRule type="containsText" dxfId="3967" priority="5764" operator="containsText" text="NUEVAS MOD.">
      <formula>NOT(ISERROR(SEARCH("NUEVAS MOD.",R89)))</formula>
    </cfRule>
    <cfRule type="containsText" dxfId="3966" priority="5766" operator="containsText" text="LABORAL">
      <formula>NOT(ISERROR(SEARCH("LABORAL",R89)))</formula>
    </cfRule>
    <cfRule type="containsText" dxfId="3965" priority="5767" operator="containsText" text="CIVIL">
      <formula>NOT(ISERROR(SEARCH("CIVIL",R89)))</formula>
    </cfRule>
  </conditionalFormatting>
  <conditionalFormatting sqref="R89">
    <cfRule type="containsText" dxfId="3964" priority="5769" operator="containsText" text="ADM.">
      <formula>NOT(ISERROR(SEARCH("ADM.",R89)))</formula>
    </cfRule>
    <cfRule type="containsText" dxfId="3963" priority="5770" operator="containsText" text="PENAL">
      <formula>NOT(ISERROR(SEARCH("PENAL",R89)))</formula>
    </cfRule>
    <cfRule type="containsText" dxfId="3962" priority="5771" operator="containsText" text="MERCANTIL">
      <formula>NOT(ISERROR(SEARCH("MERCANTIL",R89)))</formula>
    </cfRule>
  </conditionalFormatting>
  <conditionalFormatting sqref="R89">
    <cfRule type="containsText" dxfId="3961" priority="5763" operator="containsText" text="INMOBILIARIA">
      <formula>NOT(ISERROR(SEARCH("INMOBILIARIA",R89)))</formula>
    </cfRule>
  </conditionalFormatting>
  <conditionalFormatting sqref="S32">
    <cfRule type="containsText" dxfId="3960" priority="5694" operator="containsText" text="DEONTOLOGÍA">
      <formula>NOT(ISERROR(SEARCH("DEONTOLOGÍA",S32)))</formula>
    </cfRule>
    <cfRule type="containsText" dxfId="3959" priority="5695" operator="containsText" text="ADM.">
      <formula>NOT(ISERROR(SEARCH("ADM.",S32)))</formula>
    </cfRule>
    <cfRule type="containsText" dxfId="3958" priority="5696" operator="containsText" text="PENAL">
      <formula>NOT(ISERROR(SEARCH("PENAL",S32)))</formula>
    </cfRule>
    <cfRule type="containsText" dxfId="3957" priority="5697" operator="containsText" text="MERCANTIL">
      <formula>NOT(ISERROR(SEARCH("MERCANTIL",S32)))</formula>
    </cfRule>
  </conditionalFormatting>
  <conditionalFormatting sqref="S32">
    <cfRule type="containsText" dxfId="3956" priority="5690" operator="containsText" text="DEONTOLOGÍA">
      <formula>NOT(ISERROR(SEARCH("DEONTOLOGÍA",S32)))</formula>
    </cfRule>
  </conditionalFormatting>
  <conditionalFormatting sqref="S32">
    <cfRule type="containsText" dxfId="3955" priority="5686" operator="containsText" text="NUEVAS MOD.">
      <formula>NOT(ISERROR(SEARCH("NUEVAS MOD.",S32)))</formula>
    </cfRule>
    <cfRule type="containsText" dxfId="3954" priority="5688" operator="containsText" text="LABORAL">
      <formula>NOT(ISERROR(SEARCH("LABORAL",S32)))</formula>
    </cfRule>
    <cfRule type="containsText" dxfId="3953" priority="5689" operator="containsText" text="CIVIL">
      <formula>NOT(ISERROR(SEARCH("CIVIL",S32)))</formula>
    </cfRule>
  </conditionalFormatting>
  <conditionalFormatting sqref="S32">
    <cfRule type="containsText" dxfId="3952" priority="5691" operator="containsText" text="ADM.">
      <formula>NOT(ISERROR(SEARCH("ADM.",S32)))</formula>
    </cfRule>
    <cfRule type="containsText" dxfId="3951" priority="5692" operator="containsText" text="PENAL">
      <formula>NOT(ISERROR(SEARCH("PENAL",S32)))</formula>
    </cfRule>
    <cfRule type="containsText" dxfId="3950" priority="5693" operator="containsText" text="MERCANTIL">
      <formula>NOT(ISERROR(SEARCH("MERCANTIL",S32)))</formula>
    </cfRule>
  </conditionalFormatting>
  <conditionalFormatting sqref="S32">
    <cfRule type="containsText" dxfId="3949" priority="5685" operator="containsText" text="INMOBILIARIA">
      <formula>NOT(ISERROR(SEARCH("INMOBILIARIA",S32)))</formula>
    </cfRule>
  </conditionalFormatting>
  <conditionalFormatting sqref="S35">
    <cfRule type="containsText" dxfId="3948" priority="5681" operator="containsText" text="DEONTOLOGÍA">
      <formula>NOT(ISERROR(SEARCH("DEONTOLOGÍA",S35)))</formula>
    </cfRule>
    <cfRule type="containsText" dxfId="3947" priority="5682" operator="containsText" text="ADM.">
      <formula>NOT(ISERROR(SEARCH("ADM.",S35)))</formula>
    </cfRule>
    <cfRule type="containsText" dxfId="3946" priority="5683" operator="containsText" text="PENAL">
      <formula>NOT(ISERROR(SEARCH("PENAL",S35)))</formula>
    </cfRule>
    <cfRule type="containsText" dxfId="3945" priority="5684" operator="containsText" text="MERCANTIL">
      <formula>NOT(ISERROR(SEARCH("MERCANTIL",S35)))</formula>
    </cfRule>
  </conditionalFormatting>
  <conditionalFormatting sqref="S35">
    <cfRule type="containsText" dxfId="3944" priority="5677" operator="containsText" text="DEONTOLOGÍA">
      <formula>NOT(ISERROR(SEARCH("DEONTOLOGÍA",S35)))</formula>
    </cfRule>
  </conditionalFormatting>
  <conditionalFormatting sqref="S35">
    <cfRule type="containsText" dxfId="3943" priority="5673" operator="containsText" text="NUEVAS MOD.">
      <formula>NOT(ISERROR(SEARCH("NUEVAS MOD.",S35)))</formula>
    </cfRule>
    <cfRule type="containsText" dxfId="3942" priority="5675" operator="containsText" text="LABORAL">
      <formula>NOT(ISERROR(SEARCH("LABORAL",S35)))</formula>
    </cfRule>
    <cfRule type="containsText" dxfId="3941" priority="5676" operator="containsText" text="CIVIL">
      <formula>NOT(ISERROR(SEARCH("CIVIL",S35)))</formula>
    </cfRule>
  </conditionalFormatting>
  <conditionalFormatting sqref="S35">
    <cfRule type="containsText" dxfId="3940" priority="5678" operator="containsText" text="ADM.">
      <formula>NOT(ISERROR(SEARCH("ADM.",S35)))</formula>
    </cfRule>
    <cfRule type="containsText" dxfId="3939" priority="5679" operator="containsText" text="PENAL">
      <formula>NOT(ISERROR(SEARCH("PENAL",S35)))</formula>
    </cfRule>
    <cfRule type="containsText" dxfId="3938" priority="5680" operator="containsText" text="MERCANTIL">
      <formula>NOT(ISERROR(SEARCH("MERCANTIL",S35)))</formula>
    </cfRule>
  </conditionalFormatting>
  <conditionalFormatting sqref="S35">
    <cfRule type="containsText" dxfId="3937" priority="5672" operator="containsText" text="INMOBILIARIA">
      <formula>NOT(ISERROR(SEARCH("INMOBILIARIA",S35)))</formula>
    </cfRule>
  </conditionalFormatting>
  <conditionalFormatting sqref="S38">
    <cfRule type="containsText" dxfId="3936" priority="5668" operator="containsText" text="DEONTOLOGÍA">
      <formula>NOT(ISERROR(SEARCH("DEONTOLOGÍA",S38)))</formula>
    </cfRule>
    <cfRule type="containsText" dxfId="3935" priority="5669" operator="containsText" text="ADM.">
      <formula>NOT(ISERROR(SEARCH("ADM.",S38)))</formula>
    </cfRule>
    <cfRule type="containsText" dxfId="3934" priority="5670" operator="containsText" text="PENAL">
      <formula>NOT(ISERROR(SEARCH("PENAL",S38)))</formula>
    </cfRule>
    <cfRule type="containsText" dxfId="3933" priority="5671" operator="containsText" text="MERCANTIL">
      <formula>NOT(ISERROR(SEARCH("MERCANTIL",S38)))</formula>
    </cfRule>
  </conditionalFormatting>
  <conditionalFormatting sqref="S38">
    <cfRule type="containsText" dxfId="3932" priority="5664" operator="containsText" text="DEONTOLOGÍA">
      <formula>NOT(ISERROR(SEARCH("DEONTOLOGÍA",S38)))</formula>
    </cfRule>
  </conditionalFormatting>
  <conditionalFormatting sqref="S38">
    <cfRule type="containsText" dxfId="3931" priority="5660" operator="containsText" text="NUEVAS MOD.">
      <formula>NOT(ISERROR(SEARCH("NUEVAS MOD.",S38)))</formula>
    </cfRule>
    <cfRule type="containsText" dxfId="3930" priority="5662" operator="containsText" text="LABORAL">
      <formula>NOT(ISERROR(SEARCH("LABORAL",S38)))</formula>
    </cfRule>
    <cfRule type="containsText" dxfId="3929" priority="5663" operator="containsText" text="CIVIL">
      <formula>NOT(ISERROR(SEARCH("CIVIL",S38)))</formula>
    </cfRule>
  </conditionalFormatting>
  <conditionalFormatting sqref="S38">
    <cfRule type="containsText" dxfId="3928" priority="5665" operator="containsText" text="ADM.">
      <formula>NOT(ISERROR(SEARCH("ADM.",S38)))</formula>
    </cfRule>
    <cfRule type="containsText" dxfId="3927" priority="5666" operator="containsText" text="PENAL">
      <formula>NOT(ISERROR(SEARCH("PENAL",S38)))</formula>
    </cfRule>
    <cfRule type="containsText" dxfId="3926" priority="5667" operator="containsText" text="MERCANTIL">
      <formula>NOT(ISERROR(SEARCH("MERCANTIL",S38)))</formula>
    </cfRule>
  </conditionalFormatting>
  <conditionalFormatting sqref="S38">
    <cfRule type="containsText" dxfId="3925" priority="5659" operator="containsText" text="INMOBILIARIA">
      <formula>NOT(ISERROR(SEARCH("INMOBILIARIA",S38)))</formula>
    </cfRule>
  </conditionalFormatting>
  <conditionalFormatting sqref="U26">
    <cfRule type="containsText" dxfId="3924" priority="5655" operator="containsText" text="DEONTOLOGÍA">
      <formula>NOT(ISERROR(SEARCH("DEONTOLOGÍA",U26)))</formula>
    </cfRule>
    <cfRule type="containsText" dxfId="3923" priority="5656" operator="containsText" text="ADM.">
      <formula>NOT(ISERROR(SEARCH("ADM.",U26)))</formula>
    </cfRule>
    <cfRule type="containsText" dxfId="3922" priority="5657" operator="containsText" text="PENAL">
      <formula>NOT(ISERROR(SEARCH("PENAL",U26)))</formula>
    </cfRule>
    <cfRule type="containsText" dxfId="3921" priority="5658" operator="containsText" text="MERCANTIL">
      <formula>NOT(ISERROR(SEARCH("MERCANTIL",U26)))</formula>
    </cfRule>
  </conditionalFormatting>
  <conditionalFormatting sqref="U26">
    <cfRule type="containsText" dxfId="3920" priority="5651" operator="containsText" text="DEONTOLOGÍA">
      <formula>NOT(ISERROR(SEARCH("DEONTOLOGÍA",U26)))</formula>
    </cfRule>
  </conditionalFormatting>
  <conditionalFormatting sqref="U26">
    <cfRule type="containsText" dxfId="3919" priority="5647" operator="containsText" text="NUEVAS MOD.">
      <formula>NOT(ISERROR(SEARCH("NUEVAS MOD.",U26)))</formula>
    </cfRule>
    <cfRule type="containsText" dxfId="3918" priority="5649" operator="containsText" text="LABORAL">
      <formula>NOT(ISERROR(SEARCH("LABORAL",U26)))</formula>
    </cfRule>
    <cfRule type="containsText" dxfId="3917" priority="5650" operator="containsText" text="CIVIL">
      <formula>NOT(ISERROR(SEARCH("CIVIL",U26)))</formula>
    </cfRule>
  </conditionalFormatting>
  <conditionalFormatting sqref="U26">
    <cfRule type="containsText" dxfId="3916" priority="5652" operator="containsText" text="ADM.">
      <formula>NOT(ISERROR(SEARCH("ADM.",U26)))</formula>
    </cfRule>
    <cfRule type="containsText" dxfId="3915" priority="5653" operator="containsText" text="PENAL">
      <formula>NOT(ISERROR(SEARCH("PENAL",U26)))</formula>
    </cfRule>
    <cfRule type="containsText" dxfId="3914" priority="5654" operator="containsText" text="MERCANTIL">
      <formula>NOT(ISERROR(SEARCH("MERCANTIL",U26)))</formula>
    </cfRule>
  </conditionalFormatting>
  <conditionalFormatting sqref="U26">
    <cfRule type="containsText" dxfId="3913" priority="5646" operator="containsText" text="INMOBILIARIA">
      <formula>NOT(ISERROR(SEARCH("INMOBILIARIA",U26)))</formula>
    </cfRule>
  </conditionalFormatting>
  <conditionalFormatting sqref="U29">
    <cfRule type="containsText" dxfId="3912" priority="5642" operator="containsText" text="DEONTOLOGÍA">
      <formula>NOT(ISERROR(SEARCH("DEONTOLOGÍA",U29)))</formula>
    </cfRule>
    <cfRule type="containsText" dxfId="3911" priority="5643" operator="containsText" text="ADM.">
      <formula>NOT(ISERROR(SEARCH("ADM.",U29)))</formula>
    </cfRule>
    <cfRule type="containsText" dxfId="3910" priority="5644" operator="containsText" text="PENAL">
      <formula>NOT(ISERROR(SEARCH("PENAL",U29)))</formula>
    </cfRule>
    <cfRule type="containsText" dxfId="3909" priority="5645" operator="containsText" text="MERCANTIL">
      <formula>NOT(ISERROR(SEARCH("MERCANTIL",U29)))</formula>
    </cfRule>
  </conditionalFormatting>
  <conditionalFormatting sqref="U29">
    <cfRule type="containsText" dxfId="3908" priority="5638" operator="containsText" text="DEONTOLOGÍA">
      <formula>NOT(ISERROR(SEARCH("DEONTOLOGÍA",U29)))</formula>
    </cfRule>
  </conditionalFormatting>
  <conditionalFormatting sqref="U29">
    <cfRule type="containsText" dxfId="3907" priority="5634" operator="containsText" text="NUEVAS MOD.">
      <formula>NOT(ISERROR(SEARCH("NUEVAS MOD.",U29)))</formula>
    </cfRule>
    <cfRule type="containsText" dxfId="3906" priority="5636" operator="containsText" text="LABORAL">
      <formula>NOT(ISERROR(SEARCH("LABORAL",U29)))</formula>
    </cfRule>
    <cfRule type="containsText" dxfId="3905" priority="5637" operator="containsText" text="CIVIL">
      <formula>NOT(ISERROR(SEARCH("CIVIL",U29)))</formula>
    </cfRule>
  </conditionalFormatting>
  <conditionalFormatting sqref="U29">
    <cfRule type="containsText" dxfId="3904" priority="5639" operator="containsText" text="ADM.">
      <formula>NOT(ISERROR(SEARCH("ADM.",U29)))</formula>
    </cfRule>
    <cfRule type="containsText" dxfId="3903" priority="5640" operator="containsText" text="PENAL">
      <formula>NOT(ISERROR(SEARCH("PENAL",U29)))</formula>
    </cfRule>
    <cfRule type="containsText" dxfId="3902" priority="5641" operator="containsText" text="MERCANTIL">
      <formula>NOT(ISERROR(SEARCH("MERCANTIL",U29)))</formula>
    </cfRule>
  </conditionalFormatting>
  <conditionalFormatting sqref="U29">
    <cfRule type="containsText" dxfId="3901" priority="5633" operator="containsText" text="INMOBILIARIA">
      <formula>NOT(ISERROR(SEARCH("INMOBILIARIA",U29)))</formula>
    </cfRule>
  </conditionalFormatting>
  <conditionalFormatting sqref="U32">
    <cfRule type="containsText" dxfId="3900" priority="5629" operator="containsText" text="DEONTOLOGÍA">
      <formula>NOT(ISERROR(SEARCH("DEONTOLOGÍA",U32)))</formula>
    </cfRule>
    <cfRule type="containsText" dxfId="3899" priority="5630" operator="containsText" text="ADM.">
      <formula>NOT(ISERROR(SEARCH("ADM.",U32)))</formula>
    </cfRule>
    <cfRule type="containsText" dxfId="3898" priority="5631" operator="containsText" text="PENAL">
      <formula>NOT(ISERROR(SEARCH("PENAL",U32)))</formula>
    </cfRule>
    <cfRule type="containsText" dxfId="3897" priority="5632" operator="containsText" text="MERCANTIL">
      <formula>NOT(ISERROR(SEARCH("MERCANTIL",U32)))</formula>
    </cfRule>
  </conditionalFormatting>
  <conditionalFormatting sqref="U32">
    <cfRule type="containsText" dxfId="3896" priority="5625" operator="containsText" text="DEONTOLOGÍA">
      <formula>NOT(ISERROR(SEARCH("DEONTOLOGÍA",U32)))</formula>
    </cfRule>
  </conditionalFormatting>
  <conditionalFormatting sqref="U32">
    <cfRule type="containsText" dxfId="3895" priority="5621" operator="containsText" text="NUEVAS MOD.">
      <formula>NOT(ISERROR(SEARCH("NUEVAS MOD.",U32)))</formula>
    </cfRule>
    <cfRule type="containsText" dxfId="3894" priority="5623" operator="containsText" text="LABORAL">
      <formula>NOT(ISERROR(SEARCH("LABORAL",U32)))</formula>
    </cfRule>
    <cfRule type="containsText" dxfId="3893" priority="5624" operator="containsText" text="CIVIL">
      <formula>NOT(ISERROR(SEARCH("CIVIL",U32)))</formula>
    </cfRule>
  </conditionalFormatting>
  <conditionalFormatting sqref="U32">
    <cfRule type="containsText" dxfId="3892" priority="5626" operator="containsText" text="ADM.">
      <formula>NOT(ISERROR(SEARCH("ADM.",U32)))</formula>
    </cfRule>
    <cfRule type="containsText" dxfId="3891" priority="5627" operator="containsText" text="PENAL">
      <formula>NOT(ISERROR(SEARCH("PENAL",U32)))</formula>
    </cfRule>
    <cfRule type="containsText" dxfId="3890" priority="5628" operator="containsText" text="MERCANTIL">
      <formula>NOT(ISERROR(SEARCH("MERCANTIL",U32)))</formula>
    </cfRule>
  </conditionalFormatting>
  <conditionalFormatting sqref="U32">
    <cfRule type="containsText" dxfId="3889" priority="5620" operator="containsText" text="INMOBILIARIA">
      <formula>NOT(ISERROR(SEARCH("INMOBILIARIA",U32)))</formula>
    </cfRule>
  </conditionalFormatting>
  <conditionalFormatting sqref="O51">
    <cfRule type="containsText" dxfId="3888" priority="5616" operator="containsText" text="DEONTOLOGÍA">
      <formula>NOT(ISERROR(SEARCH("DEONTOLOGÍA",O51)))</formula>
    </cfRule>
    <cfRule type="containsText" dxfId="3887" priority="5617" operator="containsText" text="ADM.">
      <formula>NOT(ISERROR(SEARCH("ADM.",O51)))</formula>
    </cfRule>
    <cfRule type="containsText" dxfId="3886" priority="5618" operator="containsText" text="PENAL">
      <formula>NOT(ISERROR(SEARCH("PENAL",O51)))</formula>
    </cfRule>
    <cfRule type="containsText" dxfId="3885" priority="5619" operator="containsText" text="MERCANTIL">
      <formula>NOT(ISERROR(SEARCH("MERCANTIL",O51)))</formula>
    </cfRule>
  </conditionalFormatting>
  <conditionalFormatting sqref="O51">
    <cfRule type="containsText" dxfId="3884" priority="5612" operator="containsText" text="DEONTOLOGÍA">
      <formula>NOT(ISERROR(SEARCH("DEONTOLOGÍA",O51)))</formula>
    </cfRule>
  </conditionalFormatting>
  <conditionalFormatting sqref="O51">
    <cfRule type="containsText" dxfId="3883" priority="5608" operator="containsText" text="NUEVAS MOD.">
      <formula>NOT(ISERROR(SEARCH("NUEVAS MOD.",O51)))</formula>
    </cfRule>
    <cfRule type="containsText" dxfId="3882" priority="5610" operator="containsText" text="LABORAL">
      <formula>NOT(ISERROR(SEARCH("LABORAL",O51)))</formula>
    </cfRule>
    <cfRule type="containsText" dxfId="3881" priority="5611" operator="containsText" text="CIVIL">
      <formula>NOT(ISERROR(SEARCH("CIVIL",O51)))</formula>
    </cfRule>
  </conditionalFormatting>
  <conditionalFormatting sqref="O51">
    <cfRule type="containsText" dxfId="3880" priority="5613" operator="containsText" text="ADM.">
      <formula>NOT(ISERROR(SEARCH("ADM.",O51)))</formula>
    </cfRule>
    <cfRule type="containsText" dxfId="3879" priority="5614" operator="containsText" text="PENAL">
      <formula>NOT(ISERROR(SEARCH("PENAL",O51)))</formula>
    </cfRule>
    <cfRule type="containsText" dxfId="3878" priority="5615" operator="containsText" text="MERCANTIL">
      <formula>NOT(ISERROR(SEARCH("MERCANTIL",O51)))</formula>
    </cfRule>
  </conditionalFormatting>
  <conditionalFormatting sqref="O51">
    <cfRule type="containsText" dxfId="3877" priority="5607" operator="containsText" text="INMOBILIARIA">
      <formula>NOT(ISERROR(SEARCH("INMOBILIARIA",O51)))</formula>
    </cfRule>
  </conditionalFormatting>
  <conditionalFormatting sqref="O54">
    <cfRule type="containsText" dxfId="3876" priority="5603" operator="containsText" text="DEONTOLOGÍA">
      <formula>NOT(ISERROR(SEARCH("DEONTOLOGÍA",O54)))</formula>
    </cfRule>
    <cfRule type="containsText" dxfId="3875" priority="5604" operator="containsText" text="ADM.">
      <formula>NOT(ISERROR(SEARCH("ADM.",O54)))</formula>
    </cfRule>
    <cfRule type="containsText" dxfId="3874" priority="5605" operator="containsText" text="PENAL">
      <formula>NOT(ISERROR(SEARCH("PENAL",O54)))</formula>
    </cfRule>
    <cfRule type="containsText" dxfId="3873" priority="5606" operator="containsText" text="MERCANTIL">
      <formula>NOT(ISERROR(SEARCH("MERCANTIL",O54)))</formula>
    </cfRule>
  </conditionalFormatting>
  <conditionalFormatting sqref="O54">
    <cfRule type="containsText" dxfId="3872" priority="5599" operator="containsText" text="DEONTOLOGÍA">
      <formula>NOT(ISERROR(SEARCH("DEONTOLOGÍA",O54)))</formula>
    </cfRule>
  </conditionalFormatting>
  <conditionalFormatting sqref="O54">
    <cfRule type="containsText" dxfId="3871" priority="5595" operator="containsText" text="NUEVAS MOD.">
      <formula>NOT(ISERROR(SEARCH("NUEVAS MOD.",O54)))</formula>
    </cfRule>
    <cfRule type="containsText" dxfId="3870" priority="5597" operator="containsText" text="LABORAL">
      <formula>NOT(ISERROR(SEARCH("LABORAL",O54)))</formula>
    </cfRule>
    <cfRule type="containsText" dxfId="3869" priority="5598" operator="containsText" text="CIVIL">
      <formula>NOT(ISERROR(SEARCH("CIVIL",O54)))</formula>
    </cfRule>
  </conditionalFormatting>
  <conditionalFormatting sqref="O54">
    <cfRule type="containsText" dxfId="3868" priority="5600" operator="containsText" text="ADM.">
      <formula>NOT(ISERROR(SEARCH("ADM.",O54)))</formula>
    </cfRule>
    <cfRule type="containsText" dxfId="3867" priority="5601" operator="containsText" text="PENAL">
      <formula>NOT(ISERROR(SEARCH("PENAL",O54)))</formula>
    </cfRule>
    <cfRule type="containsText" dxfId="3866" priority="5602" operator="containsText" text="MERCANTIL">
      <formula>NOT(ISERROR(SEARCH("MERCANTIL",O54)))</formula>
    </cfRule>
  </conditionalFormatting>
  <conditionalFormatting sqref="O54">
    <cfRule type="containsText" dxfId="3865" priority="5594" operator="containsText" text="INMOBILIARIA">
      <formula>NOT(ISERROR(SEARCH("INMOBILIARIA",O54)))</formula>
    </cfRule>
  </conditionalFormatting>
  <conditionalFormatting sqref="O57">
    <cfRule type="containsText" dxfId="3864" priority="5590" operator="containsText" text="DEONTOLOGÍA">
      <formula>NOT(ISERROR(SEARCH("DEONTOLOGÍA",O57)))</formula>
    </cfRule>
    <cfRule type="containsText" dxfId="3863" priority="5591" operator="containsText" text="ADM.">
      <formula>NOT(ISERROR(SEARCH("ADM.",O57)))</formula>
    </cfRule>
    <cfRule type="containsText" dxfId="3862" priority="5592" operator="containsText" text="PENAL">
      <formula>NOT(ISERROR(SEARCH("PENAL",O57)))</formula>
    </cfRule>
    <cfRule type="containsText" dxfId="3861" priority="5593" operator="containsText" text="MERCANTIL">
      <formula>NOT(ISERROR(SEARCH("MERCANTIL",O57)))</formula>
    </cfRule>
  </conditionalFormatting>
  <conditionalFormatting sqref="O57">
    <cfRule type="containsText" dxfId="3860" priority="5586" operator="containsText" text="DEONTOLOGÍA">
      <formula>NOT(ISERROR(SEARCH("DEONTOLOGÍA",O57)))</formula>
    </cfRule>
  </conditionalFormatting>
  <conditionalFormatting sqref="O57">
    <cfRule type="containsText" dxfId="3859" priority="5582" operator="containsText" text="NUEVAS MOD.">
      <formula>NOT(ISERROR(SEARCH("NUEVAS MOD.",O57)))</formula>
    </cfRule>
    <cfRule type="containsText" dxfId="3858" priority="5584" operator="containsText" text="LABORAL">
      <formula>NOT(ISERROR(SEARCH("LABORAL",O57)))</formula>
    </cfRule>
    <cfRule type="containsText" dxfId="3857" priority="5585" operator="containsText" text="CIVIL">
      <formula>NOT(ISERROR(SEARCH("CIVIL",O57)))</formula>
    </cfRule>
  </conditionalFormatting>
  <conditionalFormatting sqref="O57">
    <cfRule type="containsText" dxfId="3856" priority="5587" operator="containsText" text="ADM.">
      <formula>NOT(ISERROR(SEARCH("ADM.",O57)))</formula>
    </cfRule>
    <cfRule type="containsText" dxfId="3855" priority="5588" operator="containsText" text="PENAL">
      <formula>NOT(ISERROR(SEARCH("PENAL",O57)))</formula>
    </cfRule>
    <cfRule type="containsText" dxfId="3854" priority="5589" operator="containsText" text="MERCANTIL">
      <formula>NOT(ISERROR(SEARCH("MERCANTIL",O57)))</formula>
    </cfRule>
  </conditionalFormatting>
  <conditionalFormatting sqref="O57">
    <cfRule type="containsText" dxfId="3853" priority="5581" operator="containsText" text="INMOBILIARIA">
      <formula>NOT(ISERROR(SEARCH("INMOBILIARIA",O57)))</formula>
    </cfRule>
  </conditionalFormatting>
  <conditionalFormatting sqref="Q45">
    <cfRule type="containsText" dxfId="3852" priority="5577" operator="containsText" text="DEONTOLOGÍA">
      <formula>NOT(ISERROR(SEARCH("DEONTOLOGÍA",Q45)))</formula>
    </cfRule>
    <cfRule type="containsText" dxfId="3851" priority="5578" operator="containsText" text="ADM.">
      <formula>NOT(ISERROR(SEARCH("ADM.",Q45)))</formula>
    </cfRule>
    <cfRule type="containsText" dxfId="3850" priority="5579" operator="containsText" text="PENAL">
      <formula>NOT(ISERROR(SEARCH("PENAL",Q45)))</formula>
    </cfRule>
    <cfRule type="containsText" dxfId="3849" priority="5580" operator="containsText" text="MERCANTIL">
      <formula>NOT(ISERROR(SEARCH("MERCANTIL",Q45)))</formula>
    </cfRule>
  </conditionalFormatting>
  <conditionalFormatting sqref="Q45">
    <cfRule type="containsText" dxfId="3848" priority="5573" operator="containsText" text="DEONTOLOGÍA">
      <formula>NOT(ISERROR(SEARCH("DEONTOLOGÍA",Q45)))</formula>
    </cfRule>
  </conditionalFormatting>
  <conditionalFormatting sqref="Q45">
    <cfRule type="containsText" dxfId="3847" priority="5569" operator="containsText" text="NUEVAS MOD.">
      <formula>NOT(ISERROR(SEARCH("NUEVAS MOD.",Q45)))</formula>
    </cfRule>
    <cfRule type="containsText" dxfId="3846" priority="5571" operator="containsText" text="LABORAL">
      <formula>NOT(ISERROR(SEARCH("LABORAL",Q45)))</formula>
    </cfRule>
    <cfRule type="containsText" dxfId="3845" priority="5572" operator="containsText" text="CIVIL">
      <formula>NOT(ISERROR(SEARCH("CIVIL",Q45)))</formula>
    </cfRule>
  </conditionalFormatting>
  <conditionalFormatting sqref="Q45">
    <cfRule type="containsText" dxfId="3844" priority="5574" operator="containsText" text="ADM.">
      <formula>NOT(ISERROR(SEARCH("ADM.",Q45)))</formula>
    </cfRule>
    <cfRule type="containsText" dxfId="3843" priority="5575" operator="containsText" text="PENAL">
      <formula>NOT(ISERROR(SEARCH("PENAL",Q45)))</formula>
    </cfRule>
    <cfRule type="containsText" dxfId="3842" priority="5576" operator="containsText" text="MERCANTIL">
      <formula>NOT(ISERROR(SEARCH("MERCANTIL",Q45)))</formula>
    </cfRule>
  </conditionalFormatting>
  <conditionalFormatting sqref="Q45">
    <cfRule type="containsText" dxfId="3841" priority="5568" operator="containsText" text="INMOBILIARIA">
      <formula>NOT(ISERROR(SEARCH("INMOBILIARIA",Q45)))</formula>
    </cfRule>
  </conditionalFormatting>
  <conditionalFormatting sqref="Q48">
    <cfRule type="containsText" dxfId="3840" priority="5564" operator="containsText" text="DEONTOLOGÍA">
      <formula>NOT(ISERROR(SEARCH("DEONTOLOGÍA",Q48)))</formula>
    </cfRule>
    <cfRule type="containsText" dxfId="3839" priority="5565" operator="containsText" text="ADM.">
      <formula>NOT(ISERROR(SEARCH("ADM.",Q48)))</formula>
    </cfRule>
    <cfRule type="containsText" dxfId="3838" priority="5566" operator="containsText" text="PENAL">
      <formula>NOT(ISERROR(SEARCH("PENAL",Q48)))</formula>
    </cfRule>
    <cfRule type="containsText" dxfId="3837" priority="5567" operator="containsText" text="MERCANTIL">
      <formula>NOT(ISERROR(SEARCH("MERCANTIL",Q48)))</formula>
    </cfRule>
  </conditionalFormatting>
  <conditionalFormatting sqref="Q48">
    <cfRule type="containsText" dxfId="3836" priority="5560" operator="containsText" text="DEONTOLOGÍA">
      <formula>NOT(ISERROR(SEARCH("DEONTOLOGÍA",Q48)))</formula>
    </cfRule>
  </conditionalFormatting>
  <conditionalFormatting sqref="Q48">
    <cfRule type="containsText" dxfId="3835" priority="5556" operator="containsText" text="NUEVAS MOD.">
      <formula>NOT(ISERROR(SEARCH("NUEVAS MOD.",Q48)))</formula>
    </cfRule>
    <cfRule type="containsText" dxfId="3834" priority="5558" operator="containsText" text="LABORAL">
      <formula>NOT(ISERROR(SEARCH("LABORAL",Q48)))</formula>
    </cfRule>
    <cfRule type="containsText" dxfId="3833" priority="5559" operator="containsText" text="CIVIL">
      <formula>NOT(ISERROR(SEARCH("CIVIL",Q48)))</formula>
    </cfRule>
  </conditionalFormatting>
  <conditionalFormatting sqref="Q48">
    <cfRule type="containsText" dxfId="3832" priority="5561" operator="containsText" text="ADM.">
      <formula>NOT(ISERROR(SEARCH("ADM.",Q48)))</formula>
    </cfRule>
    <cfRule type="containsText" dxfId="3831" priority="5562" operator="containsText" text="PENAL">
      <formula>NOT(ISERROR(SEARCH("PENAL",Q48)))</formula>
    </cfRule>
    <cfRule type="containsText" dxfId="3830" priority="5563" operator="containsText" text="MERCANTIL">
      <formula>NOT(ISERROR(SEARCH("MERCANTIL",Q48)))</formula>
    </cfRule>
  </conditionalFormatting>
  <conditionalFormatting sqref="Q48">
    <cfRule type="containsText" dxfId="3829" priority="5555" operator="containsText" text="INMOBILIARIA">
      <formula>NOT(ISERROR(SEARCH("INMOBILIARIA",Q48)))</formula>
    </cfRule>
  </conditionalFormatting>
  <conditionalFormatting sqref="Q51">
    <cfRule type="containsText" dxfId="3828" priority="5551" operator="containsText" text="DEONTOLOGÍA">
      <formula>NOT(ISERROR(SEARCH("DEONTOLOGÍA",Q51)))</formula>
    </cfRule>
    <cfRule type="containsText" dxfId="3827" priority="5552" operator="containsText" text="ADM.">
      <formula>NOT(ISERROR(SEARCH("ADM.",Q51)))</formula>
    </cfRule>
    <cfRule type="containsText" dxfId="3826" priority="5553" operator="containsText" text="PENAL">
      <formula>NOT(ISERROR(SEARCH("PENAL",Q51)))</formula>
    </cfRule>
    <cfRule type="containsText" dxfId="3825" priority="5554" operator="containsText" text="MERCANTIL">
      <formula>NOT(ISERROR(SEARCH("MERCANTIL",Q51)))</formula>
    </cfRule>
  </conditionalFormatting>
  <conditionalFormatting sqref="Q51">
    <cfRule type="containsText" dxfId="3824" priority="5547" operator="containsText" text="DEONTOLOGÍA">
      <formula>NOT(ISERROR(SEARCH("DEONTOLOGÍA",Q51)))</formula>
    </cfRule>
  </conditionalFormatting>
  <conditionalFormatting sqref="Q51">
    <cfRule type="containsText" dxfId="3823" priority="5543" operator="containsText" text="NUEVAS MOD.">
      <formula>NOT(ISERROR(SEARCH("NUEVAS MOD.",Q51)))</formula>
    </cfRule>
    <cfRule type="containsText" dxfId="3822" priority="5545" operator="containsText" text="LABORAL">
      <formula>NOT(ISERROR(SEARCH("LABORAL",Q51)))</formula>
    </cfRule>
    <cfRule type="containsText" dxfId="3821" priority="5546" operator="containsText" text="CIVIL">
      <formula>NOT(ISERROR(SEARCH("CIVIL",Q51)))</formula>
    </cfRule>
  </conditionalFormatting>
  <conditionalFormatting sqref="Q51">
    <cfRule type="containsText" dxfId="3820" priority="5548" operator="containsText" text="ADM.">
      <formula>NOT(ISERROR(SEARCH("ADM.",Q51)))</formula>
    </cfRule>
    <cfRule type="containsText" dxfId="3819" priority="5549" operator="containsText" text="PENAL">
      <formula>NOT(ISERROR(SEARCH("PENAL",Q51)))</formula>
    </cfRule>
    <cfRule type="containsText" dxfId="3818" priority="5550" operator="containsText" text="MERCANTIL">
      <formula>NOT(ISERROR(SEARCH("MERCANTIL",Q51)))</formula>
    </cfRule>
  </conditionalFormatting>
  <conditionalFormatting sqref="Q51">
    <cfRule type="containsText" dxfId="3817" priority="5542" operator="containsText" text="INMOBILIARIA">
      <formula>NOT(ISERROR(SEARCH("INMOBILIARIA",Q51)))</formula>
    </cfRule>
  </conditionalFormatting>
  <conditionalFormatting sqref="S51">
    <cfRule type="containsText" dxfId="3816" priority="5538" operator="containsText" text="DEONTOLOGÍA">
      <formula>NOT(ISERROR(SEARCH("DEONTOLOGÍA",S51)))</formula>
    </cfRule>
    <cfRule type="containsText" dxfId="3815" priority="5539" operator="containsText" text="ADM.">
      <formula>NOT(ISERROR(SEARCH("ADM.",S51)))</formula>
    </cfRule>
    <cfRule type="containsText" dxfId="3814" priority="5540" operator="containsText" text="PENAL">
      <formula>NOT(ISERROR(SEARCH("PENAL",S51)))</formula>
    </cfRule>
    <cfRule type="containsText" dxfId="3813" priority="5541" operator="containsText" text="MERCANTIL">
      <formula>NOT(ISERROR(SEARCH("MERCANTIL",S51)))</formula>
    </cfRule>
  </conditionalFormatting>
  <conditionalFormatting sqref="S51">
    <cfRule type="containsText" dxfId="3812" priority="5534" operator="containsText" text="DEONTOLOGÍA">
      <formula>NOT(ISERROR(SEARCH("DEONTOLOGÍA",S51)))</formula>
    </cfRule>
  </conditionalFormatting>
  <conditionalFormatting sqref="S51">
    <cfRule type="containsText" dxfId="3811" priority="5530" operator="containsText" text="NUEVAS MOD.">
      <formula>NOT(ISERROR(SEARCH("NUEVAS MOD.",S51)))</formula>
    </cfRule>
    <cfRule type="containsText" dxfId="3810" priority="5532" operator="containsText" text="LABORAL">
      <formula>NOT(ISERROR(SEARCH("LABORAL",S51)))</formula>
    </cfRule>
    <cfRule type="containsText" dxfId="3809" priority="5533" operator="containsText" text="CIVIL">
      <formula>NOT(ISERROR(SEARCH("CIVIL",S51)))</formula>
    </cfRule>
  </conditionalFormatting>
  <conditionalFormatting sqref="S51">
    <cfRule type="containsText" dxfId="3808" priority="5535" operator="containsText" text="ADM.">
      <formula>NOT(ISERROR(SEARCH("ADM.",S51)))</formula>
    </cfRule>
    <cfRule type="containsText" dxfId="3807" priority="5536" operator="containsText" text="PENAL">
      <formula>NOT(ISERROR(SEARCH("PENAL",S51)))</formula>
    </cfRule>
    <cfRule type="containsText" dxfId="3806" priority="5537" operator="containsText" text="MERCANTIL">
      <formula>NOT(ISERROR(SEARCH("MERCANTIL",S51)))</formula>
    </cfRule>
  </conditionalFormatting>
  <conditionalFormatting sqref="S51">
    <cfRule type="containsText" dxfId="3805" priority="5529" operator="containsText" text="INMOBILIARIA">
      <formula>NOT(ISERROR(SEARCH("INMOBILIARIA",S51)))</formula>
    </cfRule>
  </conditionalFormatting>
  <conditionalFormatting sqref="S54">
    <cfRule type="containsText" dxfId="3804" priority="5525" operator="containsText" text="DEONTOLOGÍA">
      <formula>NOT(ISERROR(SEARCH("DEONTOLOGÍA",S54)))</formula>
    </cfRule>
    <cfRule type="containsText" dxfId="3803" priority="5526" operator="containsText" text="ADM.">
      <formula>NOT(ISERROR(SEARCH("ADM.",S54)))</formula>
    </cfRule>
    <cfRule type="containsText" dxfId="3802" priority="5527" operator="containsText" text="PENAL">
      <formula>NOT(ISERROR(SEARCH("PENAL",S54)))</formula>
    </cfRule>
    <cfRule type="containsText" dxfId="3801" priority="5528" operator="containsText" text="MERCANTIL">
      <formula>NOT(ISERROR(SEARCH("MERCANTIL",S54)))</formula>
    </cfRule>
  </conditionalFormatting>
  <conditionalFormatting sqref="S54">
    <cfRule type="containsText" dxfId="3800" priority="5521" operator="containsText" text="DEONTOLOGÍA">
      <formula>NOT(ISERROR(SEARCH("DEONTOLOGÍA",S54)))</formula>
    </cfRule>
  </conditionalFormatting>
  <conditionalFormatting sqref="S54">
    <cfRule type="containsText" dxfId="3799" priority="5517" operator="containsText" text="NUEVAS MOD.">
      <formula>NOT(ISERROR(SEARCH("NUEVAS MOD.",S54)))</formula>
    </cfRule>
    <cfRule type="containsText" dxfId="3798" priority="5519" operator="containsText" text="LABORAL">
      <formula>NOT(ISERROR(SEARCH("LABORAL",S54)))</formula>
    </cfRule>
    <cfRule type="containsText" dxfId="3797" priority="5520" operator="containsText" text="CIVIL">
      <formula>NOT(ISERROR(SEARCH("CIVIL",S54)))</formula>
    </cfRule>
  </conditionalFormatting>
  <conditionalFormatting sqref="S54">
    <cfRule type="containsText" dxfId="3796" priority="5522" operator="containsText" text="ADM.">
      <formula>NOT(ISERROR(SEARCH("ADM.",S54)))</formula>
    </cfRule>
    <cfRule type="containsText" dxfId="3795" priority="5523" operator="containsText" text="PENAL">
      <formula>NOT(ISERROR(SEARCH("PENAL",S54)))</formula>
    </cfRule>
    <cfRule type="containsText" dxfId="3794" priority="5524" operator="containsText" text="MERCANTIL">
      <formula>NOT(ISERROR(SEARCH("MERCANTIL",S54)))</formula>
    </cfRule>
  </conditionalFormatting>
  <conditionalFormatting sqref="S54">
    <cfRule type="containsText" dxfId="3793" priority="5516" operator="containsText" text="INMOBILIARIA">
      <formula>NOT(ISERROR(SEARCH("INMOBILIARIA",S54)))</formula>
    </cfRule>
  </conditionalFormatting>
  <conditionalFormatting sqref="S57">
    <cfRule type="containsText" dxfId="3792" priority="5512" operator="containsText" text="DEONTOLOGÍA">
      <formula>NOT(ISERROR(SEARCH("DEONTOLOGÍA",S57)))</formula>
    </cfRule>
    <cfRule type="containsText" dxfId="3791" priority="5513" operator="containsText" text="ADM.">
      <formula>NOT(ISERROR(SEARCH("ADM.",S57)))</formula>
    </cfRule>
    <cfRule type="containsText" dxfId="3790" priority="5514" operator="containsText" text="PENAL">
      <formula>NOT(ISERROR(SEARCH("PENAL",S57)))</formula>
    </cfRule>
    <cfRule type="containsText" dxfId="3789" priority="5515" operator="containsText" text="MERCANTIL">
      <formula>NOT(ISERROR(SEARCH("MERCANTIL",S57)))</formula>
    </cfRule>
  </conditionalFormatting>
  <conditionalFormatting sqref="S57">
    <cfRule type="containsText" dxfId="3788" priority="5508" operator="containsText" text="DEONTOLOGÍA">
      <formula>NOT(ISERROR(SEARCH("DEONTOLOGÍA",S57)))</formula>
    </cfRule>
  </conditionalFormatting>
  <conditionalFormatting sqref="S57">
    <cfRule type="containsText" dxfId="3787" priority="5504" operator="containsText" text="NUEVAS MOD.">
      <formula>NOT(ISERROR(SEARCH("NUEVAS MOD.",S57)))</formula>
    </cfRule>
    <cfRule type="containsText" dxfId="3786" priority="5506" operator="containsText" text="LABORAL">
      <formula>NOT(ISERROR(SEARCH("LABORAL",S57)))</formula>
    </cfRule>
    <cfRule type="containsText" dxfId="3785" priority="5507" operator="containsText" text="CIVIL">
      <formula>NOT(ISERROR(SEARCH("CIVIL",S57)))</formula>
    </cfRule>
  </conditionalFormatting>
  <conditionalFormatting sqref="S57">
    <cfRule type="containsText" dxfId="3784" priority="5509" operator="containsText" text="ADM.">
      <formula>NOT(ISERROR(SEARCH("ADM.",S57)))</formula>
    </cfRule>
    <cfRule type="containsText" dxfId="3783" priority="5510" operator="containsText" text="PENAL">
      <formula>NOT(ISERROR(SEARCH("PENAL",S57)))</formula>
    </cfRule>
    <cfRule type="containsText" dxfId="3782" priority="5511" operator="containsText" text="MERCANTIL">
      <formula>NOT(ISERROR(SEARCH("MERCANTIL",S57)))</formula>
    </cfRule>
  </conditionalFormatting>
  <conditionalFormatting sqref="S57">
    <cfRule type="containsText" dxfId="3781" priority="5503" operator="containsText" text="INMOBILIARIA">
      <formula>NOT(ISERROR(SEARCH("INMOBILIARIA",S57)))</formula>
    </cfRule>
  </conditionalFormatting>
  <conditionalFormatting sqref="O70">
    <cfRule type="containsText" dxfId="3780" priority="5499" operator="containsText" text="DEONTOLOGÍA">
      <formula>NOT(ISERROR(SEARCH("DEONTOLOGÍA",O70)))</formula>
    </cfRule>
    <cfRule type="containsText" dxfId="3779" priority="5500" operator="containsText" text="ADM.">
      <formula>NOT(ISERROR(SEARCH("ADM.",O70)))</formula>
    </cfRule>
    <cfRule type="containsText" dxfId="3778" priority="5501" operator="containsText" text="PENAL">
      <formula>NOT(ISERROR(SEARCH("PENAL",O70)))</formula>
    </cfRule>
    <cfRule type="containsText" dxfId="3777" priority="5502" operator="containsText" text="MERCANTIL">
      <formula>NOT(ISERROR(SEARCH("MERCANTIL",O70)))</formula>
    </cfRule>
  </conditionalFormatting>
  <conditionalFormatting sqref="O70">
    <cfRule type="containsText" dxfId="3776" priority="5495" operator="containsText" text="DEONTOLOGÍA">
      <formula>NOT(ISERROR(SEARCH("DEONTOLOGÍA",O70)))</formula>
    </cfRule>
  </conditionalFormatting>
  <conditionalFormatting sqref="O70">
    <cfRule type="containsText" dxfId="3775" priority="5491" operator="containsText" text="NUEVAS MOD.">
      <formula>NOT(ISERROR(SEARCH("NUEVAS MOD.",O70)))</formula>
    </cfRule>
    <cfRule type="containsText" dxfId="3774" priority="5493" operator="containsText" text="LABORAL">
      <formula>NOT(ISERROR(SEARCH("LABORAL",O70)))</formula>
    </cfRule>
    <cfRule type="containsText" dxfId="3773" priority="5494" operator="containsText" text="CIVIL">
      <formula>NOT(ISERROR(SEARCH("CIVIL",O70)))</formula>
    </cfRule>
  </conditionalFormatting>
  <conditionalFormatting sqref="O70">
    <cfRule type="containsText" dxfId="3772" priority="5496" operator="containsText" text="ADM.">
      <formula>NOT(ISERROR(SEARCH("ADM.",O70)))</formula>
    </cfRule>
    <cfRule type="containsText" dxfId="3771" priority="5497" operator="containsText" text="PENAL">
      <formula>NOT(ISERROR(SEARCH("PENAL",O70)))</formula>
    </cfRule>
    <cfRule type="containsText" dxfId="3770" priority="5498" operator="containsText" text="MERCANTIL">
      <formula>NOT(ISERROR(SEARCH("MERCANTIL",O70)))</formula>
    </cfRule>
  </conditionalFormatting>
  <conditionalFormatting sqref="O70">
    <cfRule type="containsText" dxfId="3769" priority="5490" operator="containsText" text="INMOBILIARIA">
      <formula>NOT(ISERROR(SEARCH("INMOBILIARIA",O70)))</formula>
    </cfRule>
  </conditionalFormatting>
  <conditionalFormatting sqref="O73">
    <cfRule type="containsText" dxfId="3768" priority="5486" operator="containsText" text="DEONTOLOGÍA">
      <formula>NOT(ISERROR(SEARCH("DEONTOLOGÍA",O73)))</formula>
    </cfRule>
    <cfRule type="containsText" dxfId="3767" priority="5487" operator="containsText" text="ADM.">
      <formula>NOT(ISERROR(SEARCH("ADM.",O73)))</formula>
    </cfRule>
    <cfRule type="containsText" dxfId="3766" priority="5488" operator="containsText" text="PENAL">
      <formula>NOT(ISERROR(SEARCH("PENAL",O73)))</formula>
    </cfRule>
    <cfRule type="containsText" dxfId="3765" priority="5489" operator="containsText" text="MERCANTIL">
      <formula>NOT(ISERROR(SEARCH("MERCANTIL",O73)))</formula>
    </cfRule>
  </conditionalFormatting>
  <conditionalFormatting sqref="O73">
    <cfRule type="containsText" dxfId="3764" priority="5482" operator="containsText" text="DEONTOLOGÍA">
      <formula>NOT(ISERROR(SEARCH("DEONTOLOGÍA",O73)))</formula>
    </cfRule>
  </conditionalFormatting>
  <conditionalFormatting sqref="O73">
    <cfRule type="containsText" dxfId="3763" priority="5478" operator="containsText" text="NUEVAS MOD.">
      <formula>NOT(ISERROR(SEARCH("NUEVAS MOD.",O73)))</formula>
    </cfRule>
    <cfRule type="containsText" dxfId="3762" priority="5480" operator="containsText" text="LABORAL">
      <formula>NOT(ISERROR(SEARCH("LABORAL",O73)))</formula>
    </cfRule>
    <cfRule type="containsText" dxfId="3761" priority="5481" operator="containsText" text="CIVIL">
      <formula>NOT(ISERROR(SEARCH("CIVIL",O73)))</formula>
    </cfRule>
  </conditionalFormatting>
  <conditionalFormatting sqref="O73">
    <cfRule type="containsText" dxfId="3760" priority="5483" operator="containsText" text="ADM.">
      <formula>NOT(ISERROR(SEARCH("ADM.",O73)))</formula>
    </cfRule>
    <cfRule type="containsText" dxfId="3759" priority="5484" operator="containsText" text="PENAL">
      <formula>NOT(ISERROR(SEARCH("PENAL",O73)))</formula>
    </cfRule>
    <cfRule type="containsText" dxfId="3758" priority="5485" operator="containsText" text="MERCANTIL">
      <formula>NOT(ISERROR(SEARCH("MERCANTIL",O73)))</formula>
    </cfRule>
  </conditionalFormatting>
  <conditionalFormatting sqref="O73">
    <cfRule type="containsText" dxfId="3757" priority="5477" operator="containsText" text="INMOBILIARIA">
      <formula>NOT(ISERROR(SEARCH("INMOBILIARIA",O73)))</formula>
    </cfRule>
  </conditionalFormatting>
  <conditionalFormatting sqref="O76">
    <cfRule type="containsText" dxfId="3756" priority="5473" operator="containsText" text="DEONTOLOGÍA">
      <formula>NOT(ISERROR(SEARCH("DEONTOLOGÍA",O76)))</formula>
    </cfRule>
    <cfRule type="containsText" dxfId="3755" priority="5474" operator="containsText" text="ADM.">
      <formula>NOT(ISERROR(SEARCH("ADM.",O76)))</formula>
    </cfRule>
    <cfRule type="containsText" dxfId="3754" priority="5475" operator="containsText" text="PENAL">
      <formula>NOT(ISERROR(SEARCH("PENAL",O76)))</formula>
    </cfRule>
    <cfRule type="containsText" dxfId="3753" priority="5476" operator="containsText" text="MERCANTIL">
      <formula>NOT(ISERROR(SEARCH("MERCANTIL",O76)))</formula>
    </cfRule>
  </conditionalFormatting>
  <conditionalFormatting sqref="O76">
    <cfRule type="containsText" dxfId="3752" priority="5469" operator="containsText" text="DEONTOLOGÍA">
      <formula>NOT(ISERROR(SEARCH("DEONTOLOGÍA",O76)))</formula>
    </cfRule>
  </conditionalFormatting>
  <conditionalFormatting sqref="O76">
    <cfRule type="containsText" dxfId="3751" priority="5465" operator="containsText" text="NUEVAS MOD.">
      <formula>NOT(ISERROR(SEARCH("NUEVAS MOD.",O76)))</formula>
    </cfRule>
    <cfRule type="containsText" dxfId="3750" priority="5467" operator="containsText" text="LABORAL">
      <formula>NOT(ISERROR(SEARCH("LABORAL",O76)))</formula>
    </cfRule>
    <cfRule type="containsText" dxfId="3749" priority="5468" operator="containsText" text="CIVIL">
      <formula>NOT(ISERROR(SEARCH("CIVIL",O76)))</formula>
    </cfRule>
  </conditionalFormatting>
  <conditionalFormatting sqref="O76">
    <cfRule type="containsText" dxfId="3748" priority="5470" operator="containsText" text="ADM.">
      <formula>NOT(ISERROR(SEARCH("ADM.",O76)))</formula>
    </cfRule>
    <cfRule type="containsText" dxfId="3747" priority="5471" operator="containsText" text="PENAL">
      <formula>NOT(ISERROR(SEARCH("PENAL",O76)))</formula>
    </cfRule>
    <cfRule type="containsText" dxfId="3746" priority="5472" operator="containsText" text="MERCANTIL">
      <formula>NOT(ISERROR(SEARCH("MERCANTIL",O76)))</formula>
    </cfRule>
  </conditionalFormatting>
  <conditionalFormatting sqref="O76">
    <cfRule type="containsText" dxfId="3745" priority="5464" operator="containsText" text="INMOBILIARIA">
      <formula>NOT(ISERROR(SEARCH("INMOBILIARIA",O76)))</formula>
    </cfRule>
  </conditionalFormatting>
  <conditionalFormatting sqref="Q64">
    <cfRule type="containsText" dxfId="3744" priority="5460" operator="containsText" text="DEONTOLOGÍA">
      <formula>NOT(ISERROR(SEARCH("DEONTOLOGÍA",Q64)))</formula>
    </cfRule>
    <cfRule type="containsText" dxfId="3743" priority="5461" operator="containsText" text="ADM.">
      <formula>NOT(ISERROR(SEARCH("ADM.",Q64)))</formula>
    </cfRule>
    <cfRule type="containsText" dxfId="3742" priority="5462" operator="containsText" text="PENAL">
      <formula>NOT(ISERROR(SEARCH("PENAL",Q64)))</formula>
    </cfRule>
    <cfRule type="containsText" dxfId="3741" priority="5463" operator="containsText" text="MERCANTIL">
      <formula>NOT(ISERROR(SEARCH("MERCANTIL",Q64)))</formula>
    </cfRule>
  </conditionalFormatting>
  <conditionalFormatting sqref="Q64">
    <cfRule type="containsText" dxfId="3740" priority="5456" operator="containsText" text="DEONTOLOGÍA">
      <formula>NOT(ISERROR(SEARCH("DEONTOLOGÍA",Q64)))</formula>
    </cfRule>
  </conditionalFormatting>
  <conditionalFormatting sqref="Q64">
    <cfRule type="containsText" dxfId="3739" priority="5452" operator="containsText" text="NUEVAS MOD.">
      <formula>NOT(ISERROR(SEARCH("NUEVAS MOD.",Q64)))</formula>
    </cfRule>
    <cfRule type="containsText" dxfId="3738" priority="5454" operator="containsText" text="LABORAL">
      <formula>NOT(ISERROR(SEARCH("LABORAL",Q64)))</formula>
    </cfRule>
    <cfRule type="containsText" dxfId="3737" priority="5455" operator="containsText" text="CIVIL">
      <formula>NOT(ISERROR(SEARCH("CIVIL",Q64)))</formula>
    </cfRule>
  </conditionalFormatting>
  <conditionalFormatting sqref="Q64">
    <cfRule type="containsText" dxfId="3736" priority="5457" operator="containsText" text="ADM.">
      <formula>NOT(ISERROR(SEARCH("ADM.",Q64)))</formula>
    </cfRule>
    <cfRule type="containsText" dxfId="3735" priority="5458" operator="containsText" text="PENAL">
      <formula>NOT(ISERROR(SEARCH("PENAL",Q64)))</formula>
    </cfRule>
    <cfRule type="containsText" dxfId="3734" priority="5459" operator="containsText" text="MERCANTIL">
      <formula>NOT(ISERROR(SEARCH("MERCANTIL",Q64)))</formula>
    </cfRule>
  </conditionalFormatting>
  <conditionalFormatting sqref="Q64">
    <cfRule type="containsText" dxfId="3733" priority="5451" operator="containsText" text="INMOBILIARIA">
      <formula>NOT(ISERROR(SEARCH("INMOBILIARIA",Q64)))</formula>
    </cfRule>
  </conditionalFormatting>
  <conditionalFormatting sqref="Q67">
    <cfRule type="containsText" dxfId="3732" priority="5447" operator="containsText" text="DEONTOLOGÍA">
      <formula>NOT(ISERROR(SEARCH("DEONTOLOGÍA",Q67)))</formula>
    </cfRule>
    <cfRule type="containsText" dxfId="3731" priority="5448" operator="containsText" text="ADM.">
      <formula>NOT(ISERROR(SEARCH("ADM.",Q67)))</formula>
    </cfRule>
    <cfRule type="containsText" dxfId="3730" priority="5449" operator="containsText" text="PENAL">
      <formula>NOT(ISERROR(SEARCH("PENAL",Q67)))</formula>
    </cfRule>
    <cfRule type="containsText" dxfId="3729" priority="5450" operator="containsText" text="MERCANTIL">
      <formula>NOT(ISERROR(SEARCH("MERCANTIL",Q67)))</formula>
    </cfRule>
  </conditionalFormatting>
  <conditionalFormatting sqref="Q67">
    <cfRule type="containsText" dxfId="3728" priority="5443" operator="containsText" text="DEONTOLOGÍA">
      <formula>NOT(ISERROR(SEARCH("DEONTOLOGÍA",Q67)))</formula>
    </cfRule>
  </conditionalFormatting>
  <conditionalFormatting sqref="Q67">
    <cfRule type="containsText" dxfId="3727" priority="5439" operator="containsText" text="NUEVAS MOD.">
      <formula>NOT(ISERROR(SEARCH("NUEVAS MOD.",Q67)))</formula>
    </cfRule>
    <cfRule type="containsText" dxfId="3726" priority="5441" operator="containsText" text="LABORAL">
      <formula>NOT(ISERROR(SEARCH("LABORAL",Q67)))</formula>
    </cfRule>
    <cfRule type="containsText" dxfId="3725" priority="5442" operator="containsText" text="CIVIL">
      <formula>NOT(ISERROR(SEARCH("CIVIL",Q67)))</formula>
    </cfRule>
  </conditionalFormatting>
  <conditionalFormatting sqref="Q67">
    <cfRule type="containsText" dxfId="3724" priority="5444" operator="containsText" text="ADM.">
      <formula>NOT(ISERROR(SEARCH("ADM.",Q67)))</formula>
    </cfRule>
    <cfRule type="containsText" dxfId="3723" priority="5445" operator="containsText" text="PENAL">
      <formula>NOT(ISERROR(SEARCH("PENAL",Q67)))</formula>
    </cfRule>
    <cfRule type="containsText" dxfId="3722" priority="5446" operator="containsText" text="MERCANTIL">
      <formula>NOT(ISERROR(SEARCH("MERCANTIL",Q67)))</formula>
    </cfRule>
  </conditionalFormatting>
  <conditionalFormatting sqref="Q67">
    <cfRule type="containsText" dxfId="3721" priority="5438" operator="containsText" text="INMOBILIARIA">
      <formula>NOT(ISERROR(SEARCH("INMOBILIARIA",Q67)))</formula>
    </cfRule>
  </conditionalFormatting>
  <conditionalFormatting sqref="Q70">
    <cfRule type="containsText" dxfId="3720" priority="5434" operator="containsText" text="DEONTOLOGÍA">
      <formula>NOT(ISERROR(SEARCH("DEONTOLOGÍA",Q70)))</formula>
    </cfRule>
    <cfRule type="containsText" dxfId="3719" priority="5435" operator="containsText" text="ADM.">
      <formula>NOT(ISERROR(SEARCH("ADM.",Q70)))</formula>
    </cfRule>
    <cfRule type="containsText" dxfId="3718" priority="5436" operator="containsText" text="PENAL">
      <formula>NOT(ISERROR(SEARCH("PENAL",Q70)))</formula>
    </cfRule>
    <cfRule type="containsText" dxfId="3717" priority="5437" operator="containsText" text="MERCANTIL">
      <formula>NOT(ISERROR(SEARCH("MERCANTIL",Q70)))</formula>
    </cfRule>
  </conditionalFormatting>
  <conditionalFormatting sqref="Q70">
    <cfRule type="containsText" dxfId="3716" priority="5430" operator="containsText" text="DEONTOLOGÍA">
      <formula>NOT(ISERROR(SEARCH("DEONTOLOGÍA",Q70)))</formula>
    </cfRule>
  </conditionalFormatting>
  <conditionalFormatting sqref="Q70">
    <cfRule type="containsText" dxfId="3715" priority="5426" operator="containsText" text="NUEVAS MOD.">
      <formula>NOT(ISERROR(SEARCH("NUEVAS MOD.",Q70)))</formula>
    </cfRule>
    <cfRule type="containsText" dxfId="3714" priority="5428" operator="containsText" text="LABORAL">
      <formula>NOT(ISERROR(SEARCH("LABORAL",Q70)))</formula>
    </cfRule>
    <cfRule type="containsText" dxfId="3713" priority="5429" operator="containsText" text="CIVIL">
      <formula>NOT(ISERROR(SEARCH("CIVIL",Q70)))</formula>
    </cfRule>
  </conditionalFormatting>
  <conditionalFormatting sqref="Q70">
    <cfRule type="containsText" dxfId="3712" priority="5431" operator="containsText" text="ADM.">
      <formula>NOT(ISERROR(SEARCH("ADM.",Q70)))</formula>
    </cfRule>
    <cfRule type="containsText" dxfId="3711" priority="5432" operator="containsText" text="PENAL">
      <formula>NOT(ISERROR(SEARCH("PENAL",Q70)))</formula>
    </cfRule>
    <cfRule type="containsText" dxfId="3710" priority="5433" operator="containsText" text="MERCANTIL">
      <formula>NOT(ISERROR(SEARCH("MERCANTIL",Q70)))</formula>
    </cfRule>
  </conditionalFormatting>
  <conditionalFormatting sqref="Q70">
    <cfRule type="containsText" dxfId="3709" priority="5425" operator="containsText" text="INMOBILIARIA">
      <formula>NOT(ISERROR(SEARCH("INMOBILIARIA",Q70)))</formula>
    </cfRule>
  </conditionalFormatting>
  <conditionalFormatting sqref="O89">
    <cfRule type="containsText" dxfId="3708" priority="5421" operator="containsText" text="DEONTOLOGÍA">
      <formula>NOT(ISERROR(SEARCH("DEONTOLOGÍA",O89)))</formula>
    </cfRule>
    <cfRule type="containsText" dxfId="3707" priority="5422" operator="containsText" text="ADM.">
      <formula>NOT(ISERROR(SEARCH("ADM.",O89)))</formula>
    </cfRule>
    <cfRule type="containsText" dxfId="3706" priority="5423" operator="containsText" text="PENAL">
      <formula>NOT(ISERROR(SEARCH("PENAL",O89)))</formula>
    </cfRule>
    <cfRule type="containsText" dxfId="3705" priority="5424" operator="containsText" text="MERCANTIL">
      <formula>NOT(ISERROR(SEARCH("MERCANTIL",O89)))</formula>
    </cfRule>
  </conditionalFormatting>
  <conditionalFormatting sqref="O89">
    <cfRule type="containsText" dxfId="3704" priority="5417" operator="containsText" text="DEONTOLOGÍA">
      <formula>NOT(ISERROR(SEARCH("DEONTOLOGÍA",O89)))</formula>
    </cfRule>
  </conditionalFormatting>
  <conditionalFormatting sqref="O89">
    <cfRule type="containsText" dxfId="3703" priority="5413" operator="containsText" text="NUEVAS MOD.">
      <formula>NOT(ISERROR(SEARCH("NUEVAS MOD.",O89)))</formula>
    </cfRule>
    <cfRule type="containsText" dxfId="3702" priority="5415" operator="containsText" text="LABORAL">
      <formula>NOT(ISERROR(SEARCH("LABORAL",O89)))</formula>
    </cfRule>
    <cfRule type="containsText" dxfId="3701" priority="5416" operator="containsText" text="CIVIL">
      <formula>NOT(ISERROR(SEARCH("CIVIL",O89)))</formula>
    </cfRule>
  </conditionalFormatting>
  <conditionalFormatting sqref="O89">
    <cfRule type="containsText" dxfId="3700" priority="5418" operator="containsText" text="ADM.">
      <formula>NOT(ISERROR(SEARCH("ADM.",O89)))</formula>
    </cfRule>
    <cfRule type="containsText" dxfId="3699" priority="5419" operator="containsText" text="PENAL">
      <formula>NOT(ISERROR(SEARCH("PENAL",O89)))</formula>
    </cfRule>
    <cfRule type="containsText" dxfId="3698" priority="5420" operator="containsText" text="MERCANTIL">
      <formula>NOT(ISERROR(SEARCH("MERCANTIL",O89)))</formula>
    </cfRule>
  </conditionalFormatting>
  <conditionalFormatting sqref="O89">
    <cfRule type="containsText" dxfId="3697" priority="5412" operator="containsText" text="INMOBILIARIA">
      <formula>NOT(ISERROR(SEARCH("INMOBILIARIA",O89)))</formula>
    </cfRule>
  </conditionalFormatting>
  <conditionalFormatting sqref="O92">
    <cfRule type="containsText" dxfId="3696" priority="5408" operator="containsText" text="DEONTOLOGÍA">
      <formula>NOT(ISERROR(SEARCH("DEONTOLOGÍA",O92)))</formula>
    </cfRule>
    <cfRule type="containsText" dxfId="3695" priority="5409" operator="containsText" text="ADM.">
      <formula>NOT(ISERROR(SEARCH("ADM.",O92)))</formula>
    </cfRule>
    <cfRule type="containsText" dxfId="3694" priority="5410" operator="containsText" text="PENAL">
      <formula>NOT(ISERROR(SEARCH("PENAL",O92)))</formula>
    </cfRule>
    <cfRule type="containsText" dxfId="3693" priority="5411" operator="containsText" text="MERCANTIL">
      <formula>NOT(ISERROR(SEARCH("MERCANTIL",O92)))</formula>
    </cfRule>
  </conditionalFormatting>
  <conditionalFormatting sqref="O92">
    <cfRule type="containsText" dxfId="3692" priority="5404" operator="containsText" text="DEONTOLOGÍA">
      <formula>NOT(ISERROR(SEARCH("DEONTOLOGÍA",O92)))</formula>
    </cfRule>
  </conditionalFormatting>
  <conditionalFormatting sqref="O92">
    <cfRule type="containsText" dxfId="3691" priority="5400" operator="containsText" text="NUEVAS MOD.">
      <formula>NOT(ISERROR(SEARCH("NUEVAS MOD.",O92)))</formula>
    </cfRule>
    <cfRule type="containsText" dxfId="3690" priority="5402" operator="containsText" text="LABORAL">
      <formula>NOT(ISERROR(SEARCH("LABORAL",O92)))</formula>
    </cfRule>
    <cfRule type="containsText" dxfId="3689" priority="5403" operator="containsText" text="CIVIL">
      <formula>NOT(ISERROR(SEARCH("CIVIL",O92)))</formula>
    </cfRule>
  </conditionalFormatting>
  <conditionalFormatting sqref="O92">
    <cfRule type="containsText" dxfId="3688" priority="5405" operator="containsText" text="ADM.">
      <formula>NOT(ISERROR(SEARCH("ADM.",O92)))</formula>
    </cfRule>
    <cfRule type="containsText" dxfId="3687" priority="5406" operator="containsText" text="PENAL">
      <formula>NOT(ISERROR(SEARCH("PENAL",O92)))</formula>
    </cfRule>
    <cfRule type="containsText" dxfId="3686" priority="5407" operator="containsText" text="MERCANTIL">
      <formula>NOT(ISERROR(SEARCH("MERCANTIL",O92)))</formula>
    </cfRule>
  </conditionalFormatting>
  <conditionalFormatting sqref="O92">
    <cfRule type="containsText" dxfId="3685" priority="5399" operator="containsText" text="INMOBILIARIA">
      <formula>NOT(ISERROR(SEARCH("INMOBILIARIA",O92)))</formula>
    </cfRule>
  </conditionalFormatting>
  <conditionalFormatting sqref="O95">
    <cfRule type="containsText" dxfId="3684" priority="5395" operator="containsText" text="DEONTOLOGÍA">
      <formula>NOT(ISERROR(SEARCH("DEONTOLOGÍA",O95)))</formula>
    </cfRule>
    <cfRule type="containsText" dxfId="3683" priority="5396" operator="containsText" text="ADM.">
      <formula>NOT(ISERROR(SEARCH("ADM.",O95)))</formula>
    </cfRule>
    <cfRule type="containsText" dxfId="3682" priority="5397" operator="containsText" text="PENAL">
      <formula>NOT(ISERROR(SEARCH("PENAL",O95)))</formula>
    </cfRule>
    <cfRule type="containsText" dxfId="3681" priority="5398" operator="containsText" text="MERCANTIL">
      <formula>NOT(ISERROR(SEARCH("MERCANTIL",O95)))</formula>
    </cfRule>
  </conditionalFormatting>
  <conditionalFormatting sqref="O95">
    <cfRule type="containsText" dxfId="3680" priority="5391" operator="containsText" text="DEONTOLOGÍA">
      <formula>NOT(ISERROR(SEARCH("DEONTOLOGÍA",O95)))</formula>
    </cfRule>
  </conditionalFormatting>
  <conditionalFormatting sqref="O95">
    <cfRule type="containsText" dxfId="3679" priority="5387" operator="containsText" text="NUEVAS MOD.">
      <formula>NOT(ISERROR(SEARCH("NUEVAS MOD.",O95)))</formula>
    </cfRule>
    <cfRule type="containsText" dxfId="3678" priority="5389" operator="containsText" text="LABORAL">
      <formula>NOT(ISERROR(SEARCH("LABORAL",O95)))</formula>
    </cfRule>
    <cfRule type="containsText" dxfId="3677" priority="5390" operator="containsText" text="CIVIL">
      <formula>NOT(ISERROR(SEARCH("CIVIL",O95)))</formula>
    </cfRule>
  </conditionalFormatting>
  <conditionalFormatting sqref="O95">
    <cfRule type="containsText" dxfId="3676" priority="5392" operator="containsText" text="ADM.">
      <formula>NOT(ISERROR(SEARCH("ADM.",O95)))</formula>
    </cfRule>
    <cfRule type="containsText" dxfId="3675" priority="5393" operator="containsText" text="PENAL">
      <formula>NOT(ISERROR(SEARCH("PENAL",O95)))</formula>
    </cfRule>
    <cfRule type="containsText" dxfId="3674" priority="5394" operator="containsText" text="MERCANTIL">
      <formula>NOT(ISERROR(SEARCH("MERCANTIL",O95)))</formula>
    </cfRule>
  </conditionalFormatting>
  <conditionalFormatting sqref="O95">
    <cfRule type="containsText" dxfId="3673" priority="5386" operator="containsText" text="INMOBILIARIA">
      <formula>NOT(ISERROR(SEARCH("INMOBILIARIA",O95)))</formula>
    </cfRule>
  </conditionalFormatting>
  <conditionalFormatting sqref="Q83">
    <cfRule type="containsText" dxfId="3672" priority="5382" operator="containsText" text="DEONTOLOGÍA">
      <formula>NOT(ISERROR(SEARCH("DEONTOLOGÍA",Q83)))</formula>
    </cfRule>
    <cfRule type="containsText" dxfId="3671" priority="5383" operator="containsText" text="ADM.">
      <formula>NOT(ISERROR(SEARCH("ADM.",Q83)))</formula>
    </cfRule>
    <cfRule type="containsText" dxfId="3670" priority="5384" operator="containsText" text="PENAL">
      <formula>NOT(ISERROR(SEARCH("PENAL",Q83)))</formula>
    </cfRule>
    <cfRule type="containsText" dxfId="3669" priority="5385" operator="containsText" text="MERCANTIL">
      <formula>NOT(ISERROR(SEARCH("MERCANTIL",Q83)))</formula>
    </cfRule>
  </conditionalFormatting>
  <conditionalFormatting sqref="Q83">
    <cfRule type="containsText" dxfId="3668" priority="5378" operator="containsText" text="DEONTOLOGÍA">
      <formula>NOT(ISERROR(SEARCH("DEONTOLOGÍA",Q83)))</formula>
    </cfRule>
  </conditionalFormatting>
  <conditionalFormatting sqref="Q83">
    <cfRule type="containsText" dxfId="3667" priority="5374" operator="containsText" text="NUEVAS MOD.">
      <formula>NOT(ISERROR(SEARCH("NUEVAS MOD.",Q83)))</formula>
    </cfRule>
    <cfRule type="containsText" dxfId="3666" priority="5376" operator="containsText" text="LABORAL">
      <formula>NOT(ISERROR(SEARCH("LABORAL",Q83)))</formula>
    </cfRule>
    <cfRule type="containsText" dxfId="3665" priority="5377" operator="containsText" text="CIVIL">
      <formula>NOT(ISERROR(SEARCH("CIVIL",Q83)))</formula>
    </cfRule>
  </conditionalFormatting>
  <conditionalFormatting sqref="Q83">
    <cfRule type="containsText" dxfId="3664" priority="5379" operator="containsText" text="ADM.">
      <formula>NOT(ISERROR(SEARCH("ADM.",Q83)))</formula>
    </cfRule>
    <cfRule type="containsText" dxfId="3663" priority="5380" operator="containsText" text="PENAL">
      <formula>NOT(ISERROR(SEARCH("PENAL",Q83)))</formula>
    </cfRule>
    <cfRule type="containsText" dxfId="3662" priority="5381" operator="containsText" text="MERCANTIL">
      <formula>NOT(ISERROR(SEARCH("MERCANTIL",Q83)))</formula>
    </cfRule>
  </conditionalFormatting>
  <conditionalFormatting sqref="Q83">
    <cfRule type="containsText" dxfId="3661" priority="5373" operator="containsText" text="INMOBILIARIA">
      <formula>NOT(ISERROR(SEARCH("INMOBILIARIA",Q83)))</formula>
    </cfRule>
  </conditionalFormatting>
  <conditionalFormatting sqref="Q86">
    <cfRule type="containsText" dxfId="3660" priority="5369" operator="containsText" text="DEONTOLOGÍA">
      <formula>NOT(ISERROR(SEARCH("DEONTOLOGÍA",Q86)))</formula>
    </cfRule>
    <cfRule type="containsText" dxfId="3659" priority="5370" operator="containsText" text="ADM.">
      <formula>NOT(ISERROR(SEARCH("ADM.",Q86)))</formula>
    </cfRule>
    <cfRule type="containsText" dxfId="3658" priority="5371" operator="containsText" text="PENAL">
      <formula>NOT(ISERROR(SEARCH("PENAL",Q86)))</formula>
    </cfRule>
    <cfRule type="containsText" dxfId="3657" priority="5372" operator="containsText" text="MERCANTIL">
      <formula>NOT(ISERROR(SEARCH("MERCANTIL",Q86)))</formula>
    </cfRule>
  </conditionalFormatting>
  <conditionalFormatting sqref="Q86">
    <cfRule type="containsText" dxfId="3656" priority="5365" operator="containsText" text="DEONTOLOGÍA">
      <formula>NOT(ISERROR(SEARCH("DEONTOLOGÍA",Q86)))</formula>
    </cfRule>
  </conditionalFormatting>
  <conditionalFormatting sqref="Q86">
    <cfRule type="containsText" dxfId="3655" priority="5361" operator="containsText" text="NUEVAS MOD.">
      <formula>NOT(ISERROR(SEARCH("NUEVAS MOD.",Q86)))</formula>
    </cfRule>
    <cfRule type="containsText" dxfId="3654" priority="5363" operator="containsText" text="LABORAL">
      <formula>NOT(ISERROR(SEARCH("LABORAL",Q86)))</formula>
    </cfRule>
    <cfRule type="containsText" dxfId="3653" priority="5364" operator="containsText" text="CIVIL">
      <formula>NOT(ISERROR(SEARCH("CIVIL",Q86)))</formula>
    </cfRule>
  </conditionalFormatting>
  <conditionalFormatting sqref="Q86">
    <cfRule type="containsText" dxfId="3652" priority="5366" operator="containsText" text="ADM.">
      <formula>NOT(ISERROR(SEARCH("ADM.",Q86)))</formula>
    </cfRule>
    <cfRule type="containsText" dxfId="3651" priority="5367" operator="containsText" text="PENAL">
      <formula>NOT(ISERROR(SEARCH("PENAL",Q86)))</formula>
    </cfRule>
    <cfRule type="containsText" dxfId="3650" priority="5368" operator="containsText" text="MERCANTIL">
      <formula>NOT(ISERROR(SEARCH("MERCANTIL",Q86)))</formula>
    </cfRule>
  </conditionalFormatting>
  <conditionalFormatting sqref="Q86">
    <cfRule type="containsText" dxfId="3649" priority="5360" operator="containsText" text="INMOBILIARIA">
      <formula>NOT(ISERROR(SEARCH("INMOBILIARIA",Q86)))</formula>
    </cfRule>
  </conditionalFormatting>
  <conditionalFormatting sqref="Q89">
    <cfRule type="containsText" dxfId="3648" priority="5356" operator="containsText" text="DEONTOLOGÍA">
      <formula>NOT(ISERROR(SEARCH("DEONTOLOGÍA",Q89)))</formula>
    </cfRule>
    <cfRule type="containsText" dxfId="3647" priority="5357" operator="containsText" text="ADM.">
      <formula>NOT(ISERROR(SEARCH("ADM.",Q89)))</formula>
    </cfRule>
    <cfRule type="containsText" dxfId="3646" priority="5358" operator="containsText" text="PENAL">
      <formula>NOT(ISERROR(SEARCH("PENAL",Q89)))</formula>
    </cfRule>
    <cfRule type="containsText" dxfId="3645" priority="5359" operator="containsText" text="MERCANTIL">
      <formula>NOT(ISERROR(SEARCH("MERCANTIL",Q89)))</formula>
    </cfRule>
  </conditionalFormatting>
  <conditionalFormatting sqref="Q89">
    <cfRule type="containsText" dxfId="3644" priority="5352" operator="containsText" text="DEONTOLOGÍA">
      <formula>NOT(ISERROR(SEARCH("DEONTOLOGÍA",Q89)))</formula>
    </cfRule>
  </conditionalFormatting>
  <conditionalFormatting sqref="Q89">
    <cfRule type="containsText" dxfId="3643" priority="5348" operator="containsText" text="NUEVAS MOD.">
      <formula>NOT(ISERROR(SEARCH("NUEVAS MOD.",Q89)))</formula>
    </cfRule>
    <cfRule type="containsText" dxfId="3642" priority="5350" operator="containsText" text="LABORAL">
      <formula>NOT(ISERROR(SEARCH("LABORAL",Q89)))</formula>
    </cfRule>
    <cfRule type="containsText" dxfId="3641" priority="5351" operator="containsText" text="CIVIL">
      <formula>NOT(ISERROR(SEARCH("CIVIL",Q89)))</formula>
    </cfRule>
  </conditionalFormatting>
  <conditionalFormatting sqref="Q89">
    <cfRule type="containsText" dxfId="3640" priority="5353" operator="containsText" text="ADM.">
      <formula>NOT(ISERROR(SEARCH("ADM.",Q89)))</formula>
    </cfRule>
    <cfRule type="containsText" dxfId="3639" priority="5354" operator="containsText" text="PENAL">
      <formula>NOT(ISERROR(SEARCH("PENAL",Q89)))</formula>
    </cfRule>
    <cfRule type="containsText" dxfId="3638" priority="5355" operator="containsText" text="MERCANTIL">
      <formula>NOT(ISERROR(SEARCH("MERCANTIL",Q89)))</formula>
    </cfRule>
  </conditionalFormatting>
  <conditionalFormatting sqref="Q89">
    <cfRule type="containsText" dxfId="3637" priority="5347" operator="containsText" text="INMOBILIARIA">
      <formula>NOT(ISERROR(SEARCH("INMOBILIARIA",Q89)))</formula>
    </cfRule>
  </conditionalFormatting>
  <conditionalFormatting sqref="S27">
    <cfRule type="containsText" dxfId="3636" priority="5343" operator="containsText" text="DEONTOLOGÍA">
      <formula>NOT(ISERROR(SEARCH("DEONTOLOGÍA",S27)))</formula>
    </cfRule>
    <cfRule type="containsText" dxfId="3635" priority="5344" operator="containsText" text="ADM.">
      <formula>NOT(ISERROR(SEARCH("ADM.",S27)))</formula>
    </cfRule>
    <cfRule type="containsText" dxfId="3634" priority="5345" operator="containsText" text="PENAL">
      <formula>NOT(ISERROR(SEARCH("PENAL",S27)))</formula>
    </cfRule>
    <cfRule type="containsText" dxfId="3633" priority="5346" operator="containsText" text="MERCANTIL">
      <formula>NOT(ISERROR(SEARCH("MERCANTIL",S27)))</formula>
    </cfRule>
  </conditionalFormatting>
  <conditionalFormatting sqref="S27">
    <cfRule type="containsText" dxfId="3632" priority="5339" operator="containsText" text="DEONTOLOGÍA">
      <formula>NOT(ISERROR(SEARCH("DEONTOLOGÍA",S27)))</formula>
    </cfRule>
  </conditionalFormatting>
  <conditionalFormatting sqref="S27">
    <cfRule type="containsText" dxfId="3631" priority="5335" operator="containsText" text="NUEVAS MOD.">
      <formula>NOT(ISERROR(SEARCH("NUEVAS MOD.",S27)))</formula>
    </cfRule>
    <cfRule type="containsText" dxfId="3630" priority="5337" operator="containsText" text="LABORAL">
      <formula>NOT(ISERROR(SEARCH("LABORAL",S27)))</formula>
    </cfRule>
    <cfRule type="containsText" dxfId="3629" priority="5338" operator="containsText" text="CIVIL">
      <formula>NOT(ISERROR(SEARCH("CIVIL",S27)))</formula>
    </cfRule>
  </conditionalFormatting>
  <conditionalFormatting sqref="S27">
    <cfRule type="containsText" dxfId="3628" priority="5340" operator="containsText" text="ADM.">
      <formula>NOT(ISERROR(SEARCH("ADM.",S27)))</formula>
    </cfRule>
    <cfRule type="containsText" dxfId="3627" priority="5341" operator="containsText" text="PENAL">
      <formula>NOT(ISERROR(SEARCH("PENAL",S27)))</formula>
    </cfRule>
    <cfRule type="containsText" dxfId="3626" priority="5342" operator="containsText" text="MERCANTIL">
      <formula>NOT(ISERROR(SEARCH("MERCANTIL",S27)))</formula>
    </cfRule>
  </conditionalFormatting>
  <conditionalFormatting sqref="S27">
    <cfRule type="containsText" dxfId="3625" priority="5334" operator="containsText" text="INMOBILIARIA">
      <formula>NOT(ISERROR(SEARCH("INMOBILIARIA",S27)))</formula>
    </cfRule>
  </conditionalFormatting>
  <conditionalFormatting sqref="S27">
    <cfRule type="containsText" dxfId="3624" priority="5326" operator="containsText" text="DEONTOLOGÍA">
      <formula>NOT(ISERROR(SEARCH("DEONTOLOGÍA",S27)))</formula>
    </cfRule>
    <cfRule type="containsText" dxfId="3623" priority="5327" operator="containsText" text="ADM.">
      <formula>NOT(ISERROR(SEARCH("ADM.",S27)))</formula>
    </cfRule>
    <cfRule type="containsText" dxfId="3622" priority="5328" operator="containsText" text="PENAL">
      <formula>NOT(ISERROR(SEARCH("PENAL",S27)))</formula>
    </cfRule>
    <cfRule type="containsText" dxfId="3621" priority="5329" operator="containsText" text="MERCANTIL">
      <formula>NOT(ISERROR(SEARCH("MERCANTIL",S27)))</formula>
    </cfRule>
    <cfRule type="containsText" dxfId="3620" priority="5330" operator="containsText" text="DEONTOLOGÍA">
      <formula>NOT(ISERROR(SEARCH("DEONTOLOGÍA",S27)))</formula>
    </cfRule>
    <cfRule type="containsText" dxfId="3619" priority="5331" operator="containsText" text="ADM.">
      <formula>NOT(ISERROR(SEARCH("ADM.",S27)))</formula>
    </cfRule>
    <cfRule type="containsText" dxfId="3618" priority="5332" operator="containsText" text="PENAL">
      <formula>NOT(ISERROR(SEARCH("PENAL",S27)))</formula>
    </cfRule>
    <cfRule type="containsText" dxfId="3617" priority="5333" operator="containsText" text="MERCANTIL">
      <formula>NOT(ISERROR(SEARCH("MERCANTIL",S27)))</formula>
    </cfRule>
  </conditionalFormatting>
  <conditionalFormatting sqref="S27">
    <cfRule type="containsText" dxfId="3616" priority="5318" operator="containsText" text="INMOBILIARIA">
      <formula>NOT(ISERROR(SEARCH("INMOBILIARIA",S27)))</formula>
    </cfRule>
    <cfRule type="containsText" dxfId="3615" priority="5319" operator="containsText" text="NUEVAS MOD.">
      <formula>NOT(ISERROR(SEARCH("NUEVAS MOD.",S27)))</formula>
    </cfRule>
    <cfRule type="containsText" dxfId="3614" priority="5320" operator="containsText" text="LABORAL">
      <formula>NOT(ISERROR(SEARCH("LABORAL",S27)))</formula>
    </cfRule>
    <cfRule type="containsText" dxfId="3613" priority="5321" operator="containsText" text="CIVIL">
      <formula>NOT(ISERROR(SEARCH("CIVIL",S27)))</formula>
    </cfRule>
    <cfRule type="containsText" dxfId="3612" priority="5322" operator="containsText" text="DEONTOLOGÍA">
      <formula>NOT(ISERROR(SEARCH("DEONTOLOGÍA",S27)))</formula>
    </cfRule>
    <cfRule type="containsText" dxfId="3611" priority="5323" operator="containsText" text="ADM.">
      <formula>NOT(ISERROR(SEARCH("ADM.",S27)))</formula>
    </cfRule>
    <cfRule type="containsText" dxfId="3610" priority="5324" operator="containsText" text="PENAL">
      <formula>NOT(ISERROR(SEARCH("PENAL",S27)))</formula>
    </cfRule>
    <cfRule type="containsText" dxfId="3609" priority="5325" operator="containsText" text="MERCANTIL">
      <formula>NOT(ISERROR(SEARCH("MERCANTIL",S27)))</formula>
    </cfRule>
  </conditionalFormatting>
  <conditionalFormatting sqref="U56">
    <cfRule type="containsText" dxfId="3584" priority="4762" operator="containsText" text="DEONTOLOGÍA">
      <formula>NOT(ISERROR(SEARCH("DEONTOLOGÍA",U56)))</formula>
    </cfRule>
    <cfRule type="containsText" dxfId="3583" priority="4763" operator="containsText" text="ADM.">
      <formula>NOT(ISERROR(SEARCH("ADM.",U56)))</formula>
    </cfRule>
    <cfRule type="containsText" dxfId="3582" priority="4764" operator="containsText" text="PENAL">
      <formula>NOT(ISERROR(SEARCH("PENAL",U56)))</formula>
    </cfRule>
    <cfRule type="containsText" dxfId="3581" priority="4765" operator="containsText" text="MERCANTIL">
      <formula>NOT(ISERROR(SEARCH("MERCANTIL",U56)))</formula>
    </cfRule>
  </conditionalFormatting>
  <conditionalFormatting sqref="U56">
    <cfRule type="containsText" dxfId="3580" priority="4766" operator="containsText" text="INMOBILIARIA">
      <formula>NOT(ISERROR(SEARCH("INMOBILIARIA",U56)))</formula>
    </cfRule>
    <cfRule type="containsText" dxfId="3579" priority="4767" operator="containsText" text="NUEVAS MOD.">
      <formula>NOT(ISERROR(SEARCH("NUEVAS MOD.",U56)))</formula>
    </cfRule>
    <cfRule type="containsText" dxfId="3578" priority="4768" operator="containsText" text="LABORAL">
      <formula>NOT(ISERROR(SEARCH("LABORAL",U56)))</formula>
    </cfRule>
    <cfRule type="containsText" dxfId="3577" priority="4769" operator="containsText" text="CIVIL">
      <formula>NOT(ISERROR(SEARCH("CIVIL",U56)))</formula>
    </cfRule>
    <cfRule type="containsText" dxfId="3576" priority="4770" operator="containsText" text="DEONTOLOGÍA">
      <formula>NOT(ISERROR(SEARCH("DEONTOLOGÍA",U56)))</formula>
    </cfRule>
    <cfRule type="containsText" dxfId="3575" priority="4771" operator="containsText" text="ADM.">
      <formula>NOT(ISERROR(SEARCH("ADM.",U56)))</formula>
    </cfRule>
    <cfRule type="containsText" dxfId="3574" priority="4772" operator="containsText" text="PENAL">
      <formula>NOT(ISERROR(SEARCH("PENAL",U56)))</formula>
    </cfRule>
    <cfRule type="containsText" dxfId="3573" priority="4773" operator="containsText" text="MERCANTIL">
      <formula>NOT(ISERROR(SEARCH("MERCANTIL",U56)))</formula>
    </cfRule>
  </conditionalFormatting>
  <conditionalFormatting sqref="U56">
    <cfRule type="containsText" dxfId="3572" priority="4753" operator="containsText" text="INMOBILIARIA">
      <formula>NOT(ISERROR(SEARCH("INMOBILIARIA",U56)))</formula>
    </cfRule>
    <cfRule type="containsText" dxfId="3571" priority="4754" operator="containsText" text="NUEVAS MOD.">
      <formula>NOT(ISERROR(SEARCH("NUEVAS MOD.",U56)))</formula>
    </cfRule>
    <cfRule type="containsText" dxfId="3570" priority="4755" operator="containsText" text="LABORAL">
      <formula>NOT(ISERROR(SEARCH("LABORAL",U56)))</formula>
    </cfRule>
    <cfRule type="containsText" dxfId="3569" priority="4756" operator="containsText" text="CIVIL">
      <formula>NOT(ISERROR(SEARCH("CIVIL",U56)))</formula>
    </cfRule>
    <cfRule type="containsText" dxfId="3568" priority="4757" operator="containsText" text="DEONTOLOGÍA">
      <formula>NOT(ISERROR(SEARCH("DEONTOLOGÍA",U56)))</formula>
    </cfRule>
    <cfRule type="containsText" dxfId="3567" priority="4758" operator="containsText" text="ADM.">
      <formula>NOT(ISERROR(SEARCH("ADM.",U56)))</formula>
    </cfRule>
    <cfRule type="containsText" dxfId="3566" priority="4759" operator="containsText" text="PENAL">
      <formula>NOT(ISERROR(SEARCH("PENAL",U56)))</formula>
    </cfRule>
    <cfRule type="containsText" dxfId="3565" priority="4760" operator="containsText" text="MERCANTIL">
      <formula>NOT(ISERROR(SEARCH("MERCANTIL",U56)))</formula>
    </cfRule>
  </conditionalFormatting>
  <conditionalFormatting sqref="U56">
    <cfRule type="containsText" dxfId="3564" priority="4749" operator="containsText" text="DEONTOLOGÍA">
      <formula>NOT(ISERROR(SEARCH("DEONTOLOGÍA",U56)))</formula>
    </cfRule>
  </conditionalFormatting>
  <conditionalFormatting sqref="U56">
    <cfRule type="containsText" dxfId="3563" priority="4746" operator="containsText" text="NUEVAS MOD.">
      <formula>NOT(ISERROR(SEARCH("NUEVAS MOD.",U56)))</formula>
    </cfRule>
    <cfRule type="containsText" dxfId="3562" priority="4747" operator="containsText" text="LABORAL">
      <formula>NOT(ISERROR(SEARCH("LABORAL",U56)))</formula>
    </cfRule>
    <cfRule type="containsText" dxfId="3561" priority="4748" operator="containsText" text="CIVIL">
      <formula>NOT(ISERROR(SEARCH("CIVIL",U56)))</formula>
    </cfRule>
  </conditionalFormatting>
  <conditionalFormatting sqref="U56">
    <cfRule type="containsText" dxfId="3560" priority="4750" operator="containsText" text="ADM.">
      <formula>NOT(ISERROR(SEARCH("ADM.",U56)))</formula>
    </cfRule>
    <cfRule type="containsText" dxfId="3559" priority="4751" operator="containsText" text="PENAL">
      <formula>NOT(ISERROR(SEARCH("PENAL",U56)))</formula>
    </cfRule>
    <cfRule type="containsText" dxfId="3558" priority="4752" operator="containsText" text="MERCANTIL">
      <formula>NOT(ISERROR(SEARCH("MERCANTIL",U56)))</formula>
    </cfRule>
  </conditionalFormatting>
  <conditionalFormatting sqref="U56">
    <cfRule type="containsText" dxfId="3557" priority="4745" operator="containsText" text="INMOBILIARIA">
      <formula>NOT(ISERROR(SEARCH("INMOBILIARIA",U56)))</formula>
    </cfRule>
  </conditionalFormatting>
  <conditionalFormatting sqref="U56">
    <cfRule type="containsText" dxfId="3556" priority="4737" operator="containsText" text="DEONTOLOGÍA">
      <formula>NOT(ISERROR(SEARCH("DEONTOLOGÍA",U56)))</formula>
    </cfRule>
    <cfRule type="containsText" dxfId="3555" priority="4738" operator="containsText" text="ADM.">
      <formula>NOT(ISERROR(SEARCH("ADM.",U56)))</formula>
    </cfRule>
    <cfRule type="containsText" dxfId="3554" priority="4739" operator="containsText" text="PENAL">
      <formula>NOT(ISERROR(SEARCH("PENAL",U56)))</formula>
    </cfRule>
    <cfRule type="containsText" dxfId="3553" priority="4740" operator="containsText" text="MERCANTIL">
      <formula>NOT(ISERROR(SEARCH("MERCANTIL",U56)))</formula>
    </cfRule>
    <cfRule type="containsText" dxfId="3552" priority="4741" operator="containsText" text="DEONTOLOGÍA">
      <formula>NOT(ISERROR(SEARCH("DEONTOLOGÍA",U56)))</formula>
    </cfRule>
    <cfRule type="containsText" dxfId="3551" priority="4742" operator="containsText" text="ADM.">
      <formula>NOT(ISERROR(SEARCH("ADM.",U56)))</formula>
    </cfRule>
    <cfRule type="containsText" dxfId="3550" priority="4743" operator="containsText" text="PENAL">
      <formula>NOT(ISERROR(SEARCH("PENAL",U56)))</formula>
    </cfRule>
    <cfRule type="containsText" dxfId="3549" priority="4744" operator="containsText" text="MERCANTIL">
      <formula>NOT(ISERROR(SEARCH("MERCANTIL",U56)))</formula>
    </cfRule>
  </conditionalFormatting>
  <conditionalFormatting sqref="U56">
    <cfRule type="containsText" dxfId="3548" priority="4729" operator="containsText" text="DEONTOLOGÍA">
      <formula>NOT(ISERROR(SEARCH("DEONTOLOGÍA",U56)))</formula>
    </cfRule>
    <cfRule type="containsText" dxfId="3547" priority="4730" operator="containsText" text="ADM.">
      <formula>NOT(ISERROR(SEARCH("ADM.",U56)))</formula>
    </cfRule>
    <cfRule type="containsText" dxfId="3546" priority="4731" operator="containsText" text="PENAL">
      <formula>NOT(ISERROR(SEARCH("PENAL",U56)))</formula>
    </cfRule>
    <cfRule type="containsText" dxfId="3545" priority="4732" operator="containsText" text="MERCANTIL">
      <formula>NOT(ISERROR(SEARCH("MERCANTIL",U56)))</formula>
    </cfRule>
    <cfRule type="containsText" dxfId="3544" priority="4733" operator="containsText" text="DEONTOLOGÍA">
      <formula>NOT(ISERROR(SEARCH("DEONTOLOGÍA",U56)))</formula>
    </cfRule>
    <cfRule type="containsText" dxfId="3543" priority="4734" operator="containsText" text="ADM.">
      <formula>NOT(ISERROR(SEARCH("ADM.",U56)))</formula>
    </cfRule>
    <cfRule type="containsText" dxfId="3542" priority="4735" operator="containsText" text="PENAL">
      <formula>NOT(ISERROR(SEARCH("PENAL",U56)))</formula>
    </cfRule>
    <cfRule type="containsText" dxfId="3541" priority="4736" operator="containsText" text="MERCANTIL">
      <formula>NOT(ISERROR(SEARCH("MERCANTIL",U56)))</formula>
    </cfRule>
  </conditionalFormatting>
  <conditionalFormatting sqref="U56">
    <cfRule type="containsText" dxfId="3540" priority="4725" operator="containsText" text="DEONTOLOGÍA">
      <formula>NOT(ISERROR(SEARCH("DEONTOLOGÍA",U56)))</formula>
    </cfRule>
    <cfRule type="containsText" dxfId="3539" priority="4726" operator="containsText" text="ADM.">
      <formula>NOT(ISERROR(SEARCH("ADM.",U56)))</formula>
    </cfRule>
    <cfRule type="containsText" dxfId="3538" priority="4727" operator="containsText" text="PENAL">
      <formula>NOT(ISERROR(SEARCH("PENAL",U56)))</formula>
    </cfRule>
    <cfRule type="containsText" dxfId="3537" priority="4728" operator="containsText" text="MERCANTIL">
      <formula>NOT(ISERROR(SEARCH("MERCANTIL",U56)))</formula>
    </cfRule>
  </conditionalFormatting>
  <conditionalFormatting sqref="U56">
    <cfRule type="containsText" dxfId="3536" priority="4721" operator="containsText" text="ADM.">
      <formula>NOT(ISERROR(SEARCH("ADM.",U56)))</formula>
    </cfRule>
    <cfRule type="containsText" dxfId="3535" priority="4722" operator="containsText" text="PENAL">
      <formula>NOT(ISERROR(SEARCH("PENAL",U56)))</formula>
    </cfRule>
    <cfRule type="containsText" dxfId="3534" priority="4723" operator="containsText" text="MERCANTIL">
      <formula>NOT(ISERROR(SEARCH("MERCANTIL",U56)))</formula>
    </cfRule>
  </conditionalFormatting>
  <conditionalFormatting sqref="U56">
    <cfRule type="containsText" dxfId="3533" priority="4716" operator="containsText" text="DEONTOLOGÍA">
      <formula>NOT(ISERROR(SEARCH("DEONTOLOGÍA",U56)))</formula>
    </cfRule>
    <cfRule type="containsText" dxfId="3532" priority="4717" operator="containsText" text="ADM.">
      <formula>NOT(ISERROR(SEARCH("ADM.",U56)))</formula>
    </cfRule>
    <cfRule type="containsText" dxfId="3531" priority="4718" operator="containsText" text="PENAL">
      <formula>NOT(ISERROR(SEARCH("PENAL",U56)))</formula>
    </cfRule>
    <cfRule type="containsText" dxfId="3530" priority="4719" operator="containsText" text="MERCANTIL">
      <formula>NOT(ISERROR(SEARCH("MERCANTIL",U56)))</formula>
    </cfRule>
  </conditionalFormatting>
  <conditionalFormatting sqref="U56">
    <cfRule type="containsText" dxfId="3529" priority="4720" operator="containsText" text="DEONTOLOGÍA">
      <formula>NOT(ISERROR(SEARCH("DEONTOLOGÍA",U56)))</formula>
    </cfRule>
  </conditionalFormatting>
  <conditionalFormatting sqref="U56">
    <cfRule type="containsText" dxfId="3528" priority="4707" operator="containsText" text="INMOBILIARIA">
      <formula>NOT(ISERROR(SEARCH("INMOBILIARIA",U56)))</formula>
    </cfRule>
    <cfRule type="containsText" dxfId="3527" priority="4708" operator="containsText" text="NUEVAS MOD.">
      <formula>NOT(ISERROR(SEARCH("NUEVAS MOD.",U56)))</formula>
    </cfRule>
    <cfRule type="containsText" dxfId="3526" priority="4709" operator="containsText" text="LABORAL">
      <formula>NOT(ISERROR(SEARCH("LABORAL",U56)))</formula>
    </cfRule>
    <cfRule type="containsText" dxfId="3525" priority="4710" operator="containsText" text="CIVIL">
      <formula>NOT(ISERROR(SEARCH("CIVIL",U56)))</formula>
    </cfRule>
    <cfRule type="containsText" dxfId="3524" priority="4711" operator="containsText" text="DEONTOLOGÍA">
      <formula>NOT(ISERROR(SEARCH("DEONTOLOGÍA",U56)))</formula>
    </cfRule>
    <cfRule type="containsText" dxfId="3523" priority="4712" operator="containsText" text="ADM.">
      <formula>NOT(ISERROR(SEARCH("ADM.",U56)))</formula>
    </cfRule>
    <cfRule type="containsText" dxfId="3522" priority="4713" operator="containsText" text="PENAL">
      <formula>NOT(ISERROR(SEARCH("PENAL",U56)))</formula>
    </cfRule>
    <cfRule type="containsText" dxfId="3521" priority="4714" operator="containsText" text="MERCANTIL">
      <formula>NOT(ISERROR(SEARCH("MERCANTIL",U56)))</formula>
    </cfRule>
  </conditionalFormatting>
  <conditionalFormatting sqref="U56">
    <cfRule type="containsText" dxfId="3520" priority="4703" operator="containsText" text="DEONTOLOGÍA">
      <formula>NOT(ISERROR(SEARCH("DEONTOLOGÍA",U56)))</formula>
    </cfRule>
  </conditionalFormatting>
  <conditionalFormatting sqref="U56">
    <cfRule type="containsText" dxfId="3519" priority="4700" operator="containsText" text="NUEVAS MOD.">
      <formula>NOT(ISERROR(SEARCH("NUEVAS MOD.",U56)))</formula>
    </cfRule>
    <cfRule type="containsText" dxfId="3518" priority="4701" operator="containsText" text="LABORAL">
      <formula>NOT(ISERROR(SEARCH("LABORAL",U56)))</formula>
    </cfRule>
    <cfRule type="containsText" dxfId="3517" priority="4702" operator="containsText" text="CIVIL">
      <formula>NOT(ISERROR(SEARCH("CIVIL",U56)))</formula>
    </cfRule>
  </conditionalFormatting>
  <conditionalFormatting sqref="U56">
    <cfRule type="containsText" dxfId="3516" priority="4704" operator="containsText" text="ADM.">
      <formula>NOT(ISERROR(SEARCH("ADM.",U56)))</formula>
    </cfRule>
    <cfRule type="containsText" dxfId="3515" priority="4705" operator="containsText" text="PENAL">
      <formula>NOT(ISERROR(SEARCH("PENAL",U56)))</formula>
    </cfRule>
    <cfRule type="containsText" dxfId="3514" priority="4706" operator="containsText" text="MERCANTIL">
      <formula>NOT(ISERROR(SEARCH("MERCANTIL",U56)))</formula>
    </cfRule>
  </conditionalFormatting>
  <conditionalFormatting sqref="U56">
    <cfRule type="containsText" dxfId="3513" priority="4699" operator="containsText" text="INMOBILIARIA">
      <formula>NOT(ISERROR(SEARCH("INMOBILIARIA",U56)))</formula>
    </cfRule>
  </conditionalFormatting>
  <conditionalFormatting sqref="U56">
    <cfRule type="containsText" dxfId="3512" priority="4691" operator="containsText" text="DEONTOLOGÍA">
      <formula>NOT(ISERROR(SEARCH("DEONTOLOGÍA",U56)))</formula>
    </cfRule>
    <cfRule type="containsText" dxfId="3511" priority="4692" operator="containsText" text="ADM.">
      <formula>NOT(ISERROR(SEARCH("ADM.",U56)))</formula>
    </cfRule>
    <cfRule type="containsText" dxfId="3510" priority="4693" operator="containsText" text="PENAL">
      <formula>NOT(ISERROR(SEARCH("PENAL",U56)))</formula>
    </cfRule>
    <cfRule type="containsText" dxfId="3509" priority="4694" operator="containsText" text="MERCANTIL">
      <formula>NOT(ISERROR(SEARCH("MERCANTIL",U56)))</formula>
    </cfRule>
    <cfRule type="containsText" dxfId="3508" priority="4695" operator="containsText" text="DEONTOLOGÍA">
      <formula>NOT(ISERROR(SEARCH("DEONTOLOGÍA",U56)))</formula>
    </cfRule>
    <cfRule type="containsText" dxfId="3507" priority="4696" operator="containsText" text="ADM.">
      <formula>NOT(ISERROR(SEARCH("ADM.",U56)))</formula>
    </cfRule>
    <cfRule type="containsText" dxfId="3506" priority="4697" operator="containsText" text="PENAL">
      <formula>NOT(ISERROR(SEARCH("PENAL",U56)))</formula>
    </cfRule>
    <cfRule type="containsText" dxfId="3505" priority="4698" operator="containsText" text="MERCANTIL">
      <formula>NOT(ISERROR(SEARCH("MERCANTIL",U56)))</formula>
    </cfRule>
  </conditionalFormatting>
  <conditionalFormatting sqref="U56">
    <cfRule type="containsText" dxfId="3504" priority="4683" operator="containsText" text="DEONTOLOGÍA">
      <formula>NOT(ISERROR(SEARCH("DEONTOLOGÍA",U56)))</formula>
    </cfRule>
    <cfRule type="containsText" dxfId="3503" priority="4684" operator="containsText" text="ADM.">
      <formula>NOT(ISERROR(SEARCH("ADM.",U56)))</formula>
    </cfRule>
    <cfRule type="containsText" dxfId="3502" priority="4685" operator="containsText" text="PENAL">
      <formula>NOT(ISERROR(SEARCH("PENAL",U56)))</formula>
    </cfRule>
    <cfRule type="containsText" dxfId="3501" priority="4686" operator="containsText" text="MERCANTIL">
      <formula>NOT(ISERROR(SEARCH("MERCANTIL",U56)))</formula>
    </cfRule>
    <cfRule type="containsText" dxfId="3500" priority="4687" operator="containsText" text="DEONTOLOGÍA">
      <formula>NOT(ISERROR(SEARCH("DEONTOLOGÍA",U56)))</formula>
    </cfRule>
    <cfRule type="containsText" dxfId="3499" priority="4688" operator="containsText" text="ADM.">
      <formula>NOT(ISERROR(SEARCH("ADM.",U56)))</formula>
    </cfRule>
    <cfRule type="containsText" dxfId="3498" priority="4689" operator="containsText" text="PENAL">
      <formula>NOT(ISERROR(SEARCH("PENAL",U56)))</formula>
    </cfRule>
    <cfRule type="containsText" dxfId="3497" priority="4690" operator="containsText" text="MERCANTIL">
      <formula>NOT(ISERROR(SEARCH("MERCANTIL",U56)))</formula>
    </cfRule>
  </conditionalFormatting>
  <conditionalFormatting sqref="U56">
    <cfRule type="containsText" dxfId="3496" priority="4679" operator="containsText" text="DEONTOLOGÍA">
      <formula>NOT(ISERROR(SEARCH("DEONTOLOGÍA",U56)))</formula>
    </cfRule>
    <cfRule type="containsText" dxfId="3495" priority="4680" operator="containsText" text="ADM.">
      <formula>NOT(ISERROR(SEARCH("ADM.",U56)))</formula>
    </cfRule>
    <cfRule type="containsText" dxfId="3494" priority="4681" operator="containsText" text="PENAL">
      <formula>NOT(ISERROR(SEARCH("PENAL",U56)))</formula>
    </cfRule>
    <cfRule type="containsText" dxfId="3493" priority="4682" operator="containsText" text="MERCANTIL">
      <formula>NOT(ISERROR(SEARCH("MERCANTIL",U56)))</formula>
    </cfRule>
  </conditionalFormatting>
  <conditionalFormatting sqref="U56">
    <cfRule type="containsText" dxfId="3492" priority="4675" operator="containsText" text="ADM.">
      <formula>NOT(ISERROR(SEARCH("ADM.",U56)))</formula>
    </cfRule>
    <cfRule type="containsText" dxfId="3491" priority="4676" operator="containsText" text="PENAL">
      <formula>NOT(ISERROR(SEARCH("PENAL",U56)))</formula>
    </cfRule>
    <cfRule type="containsText" dxfId="3490" priority="4677" operator="containsText" text="MERCANTIL">
      <formula>NOT(ISERROR(SEARCH("MERCANTIL",U56)))</formula>
    </cfRule>
  </conditionalFormatting>
  <conditionalFormatting sqref="U56">
    <cfRule type="containsText" dxfId="3489" priority="4670" operator="containsText" text="DEONTOLOGÍA">
      <formula>NOT(ISERROR(SEARCH("DEONTOLOGÍA",U56)))</formula>
    </cfRule>
    <cfRule type="containsText" dxfId="3488" priority="4671" operator="containsText" text="ADM.">
      <formula>NOT(ISERROR(SEARCH("ADM.",U56)))</formula>
    </cfRule>
    <cfRule type="containsText" dxfId="3487" priority="4672" operator="containsText" text="PENAL">
      <formula>NOT(ISERROR(SEARCH("PENAL",U56)))</formula>
    </cfRule>
    <cfRule type="containsText" dxfId="3486" priority="4673" operator="containsText" text="MERCANTIL">
      <formula>NOT(ISERROR(SEARCH("MERCANTIL",U56)))</formula>
    </cfRule>
  </conditionalFormatting>
  <conditionalFormatting sqref="U56">
    <cfRule type="containsText" dxfId="3485" priority="4674" operator="containsText" text="DEONTOLOGÍA">
      <formula>NOT(ISERROR(SEARCH("DEONTOLOGÍA",U56)))</formula>
    </cfRule>
  </conditionalFormatting>
  <conditionalFormatting sqref="U56">
    <cfRule type="containsText" dxfId="3484" priority="4661" operator="containsText" text="INMOBILIARIA">
      <formula>NOT(ISERROR(SEARCH("INMOBILIARIA",U56)))</formula>
    </cfRule>
    <cfRule type="containsText" dxfId="3483" priority="4662" operator="containsText" text="NUEVAS MOD.">
      <formula>NOT(ISERROR(SEARCH("NUEVAS MOD.",U56)))</formula>
    </cfRule>
    <cfRule type="containsText" dxfId="3482" priority="4663" operator="containsText" text="LABORAL">
      <formula>NOT(ISERROR(SEARCH("LABORAL",U56)))</formula>
    </cfRule>
    <cfRule type="containsText" dxfId="3481" priority="4664" operator="containsText" text="CIVIL">
      <formula>NOT(ISERROR(SEARCH("CIVIL",U56)))</formula>
    </cfRule>
    <cfRule type="containsText" dxfId="3480" priority="4665" operator="containsText" text="DEONTOLOGÍA">
      <formula>NOT(ISERROR(SEARCH("DEONTOLOGÍA",U56)))</formula>
    </cfRule>
    <cfRule type="containsText" dxfId="3479" priority="4666" operator="containsText" text="ADM.">
      <formula>NOT(ISERROR(SEARCH("ADM.",U56)))</formula>
    </cfRule>
    <cfRule type="containsText" dxfId="3478" priority="4667" operator="containsText" text="PENAL">
      <formula>NOT(ISERROR(SEARCH("PENAL",U56)))</formula>
    </cfRule>
    <cfRule type="containsText" dxfId="3477" priority="4668" operator="containsText" text="MERCANTIL">
      <formula>NOT(ISERROR(SEARCH("MERCANTIL",U56)))</formula>
    </cfRule>
  </conditionalFormatting>
  <conditionalFormatting sqref="U56">
    <cfRule type="containsText" dxfId="3476" priority="4657" operator="containsText" text="DEONTOLOGÍA">
      <formula>NOT(ISERROR(SEARCH("DEONTOLOGÍA",U56)))</formula>
    </cfRule>
  </conditionalFormatting>
  <conditionalFormatting sqref="U56">
    <cfRule type="containsText" dxfId="3475" priority="4654" operator="containsText" text="NUEVAS MOD.">
      <formula>NOT(ISERROR(SEARCH("NUEVAS MOD.",U56)))</formula>
    </cfRule>
    <cfRule type="containsText" dxfId="3474" priority="4655" operator="containsText" text="LABORAL">
      <formula>NOT(ISERROR(SEARCH("LABORAL",U56)))</formula>
    </cfRule>
    <cfRule type="containsText" dxfId="3473" priority="4656" operator="containsText" text="CIVIL">
      <formula>NOT(ISERROR(SEARCH("CIVIL",U56)))</formula>
    </cfRule>
  </conditionalFormatting>
  <conditionalFormatting sqref="U56">
    <cfRule type="containsText" dxfId="3472" priority="4658" operator="containsText" text="ADM.">
      <formula>NOT(ISERROR(SEARCH("ADM.",U56)))</formula>
    </cfRule>
    <cfRule type="containsText" dxfId="3471" priority="4659" operator="containsText" text="PENAL">
      <formula>NOT(ISERROR(SEARCH("PENAL",U56)))</formula>
    </cfRule>
    <cfRule type="containsText" dxfId="3470" priority="4660" operator="containsText" text="MERCANTIL">
      <formula>NOT(ISERROR(SEARCH("MERCANTIL",U56)))</formula>
    </cfRule>
  </conditionalFormatting>
  <conditionalFormatting sqref="U56">
    <cfRule type="containsText" dxfId="3469" priority="4653" operator="containsText" text="INMOBILIARIA">
      <formula>NOT(ISERROR(SEARCH("INMOBILIARIA",U56)))</formula>
    </cfRule>
  </conditionalFormatting>
  <conditionalFormatting sqref="U56">
    <cfRule type="containsText" dxfId="3468" priority="4645" operator="containsText" text="DEONTOLOGÍA">
      <formula>NOT(ISERROR(SEARCH("DEONTOLOGÍA",U56)))</formula>
    </cfRule>
    <cfRule type="containsText" dxfId="3467" priority="4646" operator="containsText" text="ADM.">
      <formula>NOT(ISERROR(SEARCH("ADM.",U56)))</formula>
    </cfRule>
    <cfRule type="containsText" dxfId="3466" priority="4647" operator="containsText" text="PENAL">
      <formula>NOT(ISERROR(SEARCH("PENAL",U56)))</formula>
    </cfRule>
    <cfRule type="containsText" dxfId="3465" priority="4648" operator="containsText" text="MERCANTIL">
      <formula>NOT(ISERROR(SEARCH("MERCANTIL",U56)))</formula>
    </cfRule>
    <cfRule type="containsText" dxfId="3464" priority="4649" operator="containsText" text="DEONTOLOGÍA">
      <formula>NOT(ISERROR(SEARCH("DEONTOLOGÍA",U56)))</formula>
    </cfRule>
    <cfRule type="containsText" dxfId="3463" priority="4650" operator="containsText" text="ADM.">
      <formula>NOT(ISERROR(SEARCH("ADM.",U56)))</formula>
    </cfRule>
    <cfRule type="containsText" dxfId="3462" priority="4651" operator="containsText" text="PENAL">
      <formula>NOT(ISERROR(SEARCH("PENAL",U56)))</formula>
    </cfRule>
    <cfRule type="containsText" dxfId="3461" priority="4652" operator="containsText" text="MERCANTIL">
      <formula>NOT(ISERROR(SEARCH("MERCANTIL",U56)))</formula>
    </cfRule>
  </conditionalFormatting>
  <conditionalFormatting sqref="U56">
    <cfRule type="containsText" dxfId="3460" priority="4637" operator="containsText" text="DEONTOLOGÍA">
      <formula>NOT(ISERROR(SEARCH("DEONTOLOGÍA",U56)))</formula>
    </cfRule>
    <cfRule type="containsText" dxfId="3459" priority="4638" operator="containsText" text="ADM.">
      <formula>NOT(ISERROR(SEARCH("ADM.",U56)))</formula>
    </cfRule>
    <cfRule type="containsText" dxfId="3458" priority="4639" operator="containsText" text="PENAL">
      <formula>NOT(ISERROR(SEARCH("PENAL",U56)))</formula>
    </cfRule>
    <cfRule type="containsText" dxfId="3457" priority="4640" operator="containsText" text="MERCANTIL">
      <formula>NOT(ISERROR(SEARCH("MERCANTIL",U56)))</formula>
    </cfRule>
    <cfRule type="containsText" dxfId="3456" priority="4641" operator="containsText" text="DEONTOLOGÍA">
      <formula>NOT(ISERROR(SEARCH("DEONTOLOGÍA",U56)))</formula>
    </cfRule>
    <cfRule type="containsText" dxfId="3455" priority="4642" operator="containsText" text="ADM.">
      <formula>NOT(ISERROR(SEARCH("ADM.",U56)))</formula>
    </cfRule>
    <cfRule type="containsText" dxfId="3454" priority="4643" operator="containsText" text="PENAL">
      <formula>NOT(ISERROR(SEARCH("PENAL",U56)))</formula>
    </cfRule>
    <cfRule type="containsText" dxfId="3453" priority="4644" operator="containsText" text="MERCANTIL">
      <formula>NOT(ISERROR(SEARCH("MERCANTIL",U56)))</formula>
    </cfRule>
  </conditionalFormatting>
  <conditionalFormatting sqref="U56">
    <cfRule type="containsText" dxfId="3452" priority="4633" operator="containsText" text="DEONTOLOGÍA">
      <formula>NOT(ISERROR(SEARCH("DEONTOLOGÍA",U56)))</formula>
    </cfRule>
    <cfRule type="containsText" dxfId="3451" priority="4634" operator="containsText" text="ADM.">
      <formula>NOT(ISERROR(SEARCH("ADM.",U56)))</formula>
    </cfRule>
    <cfRule type="containsText" dxfId="3450" priority="4635" operator="containsText" text="PENAL">
      <formula>NOT(ISERROR(SEARCH("PENAL",U56)))</formula>
    </cfRule>
    <cfRule type="containsText" dxfId="3449" priority="4636" operator="containsText" text="MERCANTIL">
      <formula>NOT(ISERROR(SEARCH("MERCANTIL",U56)))</formula>
    </cfRule>
  </conditionalFormatting>
  <conditionalFormatting sqref="U56">
    <cfRule type="containsText" dxfId="3448" priority="4629" operator="containsText" text="ADM.">
      <formula>NOT(ISERROR(SEARCH("ADM.",U56)))</formula>
    </cfRule>
    <cfRule type="containsText" dxfId="3447" priority="4630" operator="containsText" text="PENAL">
      <formula>NOT(ISERROR(SEARCH("PENAL",U56)))</formula>
    </cfRule>
    <cfRule type="containsText" dxfId="3446" priority="4631" operator="containsText" text="MERCANTIL">
      <formula>NOT(ISERROR(SEARCH("MERCANTIL",U56)))</formula>
    </cfRule>
  </conditionalFormatting>
  <conditionalFormatting sqref="U56">
    <cfRule type="containsText" dxfId="3445" priority="4624" operator="containsText" text="DEONTOLOGÍA">
      <formula>NOT(ISERROR(SEARCH("DEONTOLOGÍA",U56)))</formula>
    </cfRule>
    <cfRule type="containsText" dxfId="3444" priority="4625" operator="containsText" text="ADM.">
      <formula>NOT(ISERROR(SEARCH("ADM.",U56)))</formula>
    </cfRule>
    <cfRule type="containsText" dxfId="3443" priority="4626" operator="containsText" text="PENAL">
      <formula>NOT(ISERROR(SEARCH("PENAL",U56)))</formula>
    </cfRule>
    <cfRule type="containsText" dxfId="3442" priority="4627" operator="containsText" text="MERCANTIL">
      <formula>NOT(ISERROR(SEARCH("MERCANTIL",U56)))</formula>
    </cfRule>
  </conditionalFormatting>
  <conditionalFormatting sqref="U56">
    <cfRule type="containsText" dxfId="3441" priority="4628" operator="containsText" text="DEONTOLOGÍA">
      <formula>NOT(ISERROR(SEARCH("DEONTOLOGÍA",U56)))</formula>
    </cfRule>
  </conditionalFormatting>
  <conditionalFormatting sqref="U59">
    <cfRule type="containsText" dxfId="3440" priority="4611" operator="containsText" text="DEONTOLOGÍA">
      <formula>NOT(ISERROR(SEARCH("DEONTOLOGÍA",U59)))</formula>
    </cfRule>
    <cfRule type="containsText" dxfId="3439" priority="4612" operator="containsText" text="ADM.">
      <formula>NOT(ISERROR(SEARCH("ADM.",U59)))</formula>
    </cfRule>
    <cfRule type="containsText" dxfId="3438" priority="4613" operator="containsText" text="PENAL">
      <formula>NOT(ISERROR(SEARCH("PENAL",U59)))</formula>
    </cfRule>
    <cfRule type="containsText" dxfId="3437" priority="4614" operator="containsText" text="MERCANTIL">
      <formula>NOT(ISERROR(SEARCH("MERCANTIL",U59)))</formula>
    </cfRule>
  </conditionalFormatting>
  <conditionalFormatting sqref="U59">
    <cfRule type="containsText" dxfId="3436" priority="4615" operator="containsText" text="INMOBILIARIA">
      <formula>NOT(ISERROR(SEARCH("INMOBILIARIA",U59)))</formula>
    </cfRule>
    <cfRule type="containsText" dxfId="3435" priority="4616" operator="containsText" text="NUEVAS MOD.">
      <formula>NOT(ISERROR(SEARCH("NUEVAS MOD.",U59)))</formula>
    </cfRule>
    <cfRule type="containsText" dxfId="3434" priority="4617" operator="containsText" text="LABORAL">
      <formula>NOT(ISERROR(SEARCH("LABORAL",U59)))</formula>
    </cfRule>
    <cfRule type="containsText" dxfId="3433" priority="4618" operator="containsText" text="CIVIL">
      <formula>NOT(ISERROR(SEARCH("CIVIL",U59)))</formula>
    </cfRule>
    <cfRule type="containsText" dxfId="3432" priority="4619" operator="containsText" text="DEONTOLOGÍA">
      <formula>NOT(ISERROR(SEARCH("DEONTOLOGÍA",U59)))</formula>
    </cfRule>
    <cfRule type="containsText" dxfId="3431" priority="4620" operator="containsText" text="ADM.">
      <formula>NOT(ISERROR(SEARCH("ADM.",U59)))</formula>
    </cfRule>
    <cfRule type="containsText" dxfId="3430" priority="4621" operator="containsText" text="PENAL">
      <formula>NOT(ISERROR(SEARCH("PENAL",U59)))</formula>
    </cfRule>
    <cfRule type="containsText" dxfId="3429" priority="4622" operator="containsText" text="MERCANTIL">
      <formula>NOT(ISERROR(SEARCH("MERCANTIL",U59)))</formula>
    </cfRule>
  </conditionalFormatting>
  <conditionalFormatting sqref="U59">
    <cfRule type="containsText" dxfId="3428" priority="4602" operator="containsText" text="INMOBILIARIA">
      <formula>NOT(ISERROR(SEARCH("INMOBILIARIA",U59)))</formula>
    </cfRule>
    <cfRule type="containsText" dxfId="3427" priority="4603" operator="containsText" text="NUEVAS MOD.">
      <formula>NOT(ISERROR(SEARCH("NUEVAS MOD.",U59)))</formula>
    </cfRule>
    <cfRule type="containsText" dxfId="3426" priority="4604" operator="containsText" text="LABORAL">
      <formula>NOT(ISERROR(SEARCH("LABORAL",U59)))</formula>
    </cfRule>
    <cfRule type="containsText" dxfId="3425" priority="4605" operator="containsText" text="CIVIL">
      <formula>NOT(ISERROR(SEARCH("CIVIL",U59)))</formula>
    </cfRule>
    <cfRule type="containsText" dxfId="3424" priority="4606" operator="containsText" text="DEONTOLOGÍA">
      <formula>NOT(ISERROR(SEARCH("DEONTOLOGÍA",U59)))</formula>
    </cfRule>
    <cfRule type="containsText" dxfId="3423" priority="4607" operator="containsText" text="ADM.">
      <formula>NOT(ISERROR(SEARCH("ADM.",U59)))</formula>
    </cfRule>
    <cfRule type="containsText" dxfId="3422" priority="4608" operator="containsText" text="PENAL">
      <formula>NOT(ISERROR(SEARCH("PENAL",U59)))</formula>
    </cfRule>
    <cfRule type="containsText" dxfId="3421" priority="4609" operator="containsText" text="MERCANTIL">
      <formula>NOT(ISERROR(SEARCH("MERCANTIL",U59)))</formula>
    </cfRule>
  </conditionalFormatting>
  <conditionalFormatting sqref="U59">
    <cfRule type="containsText" dxfId="3420" priority="4598" operator="containsText" text="DEONTOLOGÍA">
      <formula>NOT(ISERROR(SEARCH("DEONTOLOGÍA",U59)))</formula>
    </cfRule>
  </conditionalFormatting>
  <conditionalFormatting sqref="U59">
    <cfRule type="containsText" dxfId="3419" priority="4595" operator="containsText" text="NUEVAS MOD.">
      <formula>NOT(ISERROR(SEARCH("NUEVAS MOD.",U59)))</formula>
    </cfRule>
    <cfRule type="containsText" dxfId="3418" priority="4596" operator="containsText" text="LABORAL">
      <formula>NOT(ISERROR(SEARCH("LABORAL",U59)))</formula>
    </cfRule>
    <cfRule type="containsText" dxfId="3417" priority="4597" operator="containsText" text="CIVIL">
      <formula>NOT(ISERROR(SEARCH("CIVIL",U59)))</formula>
    </cfRule>
  </conditionalFormatting>
  <conditionalFormatting sqref="U59">
    <cfRule type="containsText" dxfId="3416" priority="4599" operator="containsText" text="ADM.">
      <formula>NOT(ISERROR(SEARCH("ADM.",U59)))</formula>
    </cfRule>
    <cfRule type="containsText" dxfId="3415" priority="4600" operator="containsText" text="PENAL">
      <formula>NOT(ISERROR(SEARCH("PENAL",U59)))</formula>
    </cfRule>
    <cfRule type="containsText" dxfId="3414" priority="4601" operator="containsText" text="MERCANTIL">
      <formula>NOT(ISERROR(SEARCH("MERCANTIL",U59)))</formula>
    </cfRule>
  </conditionalFormatting>
  <conditionalFormatting sqref="U59">
    <cfRule type="containsText" dxfId="3413" priority="4594" operator="containsText" text="INMOBILIARIA">
      <formula>NOT(ISERROR(SEARCH("INMOBILIARIA",U59)))</formula>
    </cfRule>
  </conditionalFormatting>
  <conditionalFormatting sqref="U59">
    <cfRule type="containsText" dxfId="3412" priority="4586" operator="containsText" text="DEONTOLOGÍA">
      <formula>NOT(ISERROR(SEARCH("DEONTOLOGÍA",U59)))</formula>
    </cfRule>
    <cfRule type="containsText" dxfId="3411" priority="4587" operator="containsText" text="ADM.">
      <formula>NOT(ISERROR(SEARCH("ADM.",U59)))</formula>
    </cfRule>
    <cfRule type="containsText" dxfId="3410" priority="4588" operator="containsText" text="PENAL">
      <formula>NOT(ISERROR(SEARCH("PENAL",U59)))</formula>
    </cfRule>
    <cfRule type="containsText" dxfId="3409" priority="4589" operator="containsText" text="MERCANTIL">
      <formula>NOT(ISERROR(SEARCH("MERCANTIL",U59)))</formula>
    </cfRule>
    <cfRule type="containsText" dxfId="3408" priority="4590" operator="containsText" text="DEONTOLOGÍA">
      <formula>NOT(ISERROR(SEARCH("DEONTOLOGÍA",U59)))</formula>
    </cfRule>
    <cfRule type="containsText" dxfId="3407" priority="4591" operator="containsText" text="ADM.">
      <formula>NOT(ISERROR(SEARCH("ADM.",U59)))</formula>
    </cfRule>
    <cfRule type="containsText" dxfId="3406" priority="4592" operator="containsText" text="PENAL">
      <formula>NOT(ISERROR(SEARCH("PENAL",U59)))</formula>
    </cfRule>
    <cfRule type="containsText" dxfId="3405" priority="4593" operator="containsText" text="MERCANTIL">
      <formula>NOT(ISERROR(SEARCH("MERCANTIL",U59)))</formula>
    </cfRule>
  </conditionalFormatting>
  <conditionalFormatting sqref="U59">
    <cfRule type="containsText" dxfId="3404" priority="4578" operator="containsText" text="DEONTOLOGÍA">
      <formula>NOT(ISERROR(SEARCH("DEONTOLOGÍA",U59)))</formula>
    </cfRule>
    <cfRule type="containsText" dxfId="3403" priority="4579" operator="containsText" text="ADM.">
      <formula>NOT(ISERROR(SEARCH("ADM.",U59)))</formula>
    </cfRule>
    <cfRule type="containsText" dxfId="3402" priority="4580" operator="containsText" text="PENAL">
      <formula>NOT(ISERROR(SEARCH("PENAL",U59)))</formula>
    </cfRule>
    <cfRule type="containsText" dxfId="3401" priority="4581" operator="containsText" text="MERCANTIL">
      <formula>NOT(ISERROR(SEARCH("MERCANTIL",U59)))</formula>
    </cfRule>
    <cfRule type="containsText" dxfId="3400" priority="4582" operator="containsText" text="DEONTOLOGÍA">
      <formula>NOT(ISERROR(SEARCH("DEONTOLOGÍA",U59)))</formula>
    </cfRule>
    <cfRule type="containsText" dxfId="3399" priority="4583" operator="containsText" text="ADM.">
      <formula>NOT(ISERROR(SEARCH("ADM.",U59)))</formula>
    </cfRule>
    <cfRule type="containsText" dxfId="3398" priority="4584" operator="containsText" text="PENAL">
      <formula>NOT(ISERROR(SEARCH("PENAL",U59)))</formula>
    </cfRule>
    <cfRule type="containsText" dxfId="3397" priority="4585" operator="containsText" text="MERCANTIL">
      <formula>NOT(ISERROR(SEARCH("MERCANTIL",U59)))</formula>
    </cfRule>
  </conditionalFormatting>
  <conditionalFormatting sqref="U59">
    <cfRule type="containsText" dxfId="3396" priority="4574" operator="containsText" text="DEONTOLOGÍA">
      <formula>NOT(ISERROR(SEARCH("DEONTOLOGÍA",U59)))</formula>
    </cfRule>
    <cfRule type="containsText" dxfId="3395" priority="4575" operator="containsText" text="ADM.">
      <formula>NOT(ISERROR(SEARCH("ADM.",U59)))</formula>
    </cfRule>
    <cfRule type="containsText" dxfId="3394" priority="4576" operator="containsText" text="PENAL">
      <formula>NOT(ISERROR(SEARCH("PENAL",U59)))</formula>
    </cfRule>
    <cfRule type="containsText" dxfId="3393" priority="4577" operator="containsText" text="MERCANTIL">
      <formula>NOT(ISERROR(SEARCH("MERCANTIL",U59)))</formula>
    </cfRule>
  </conditionalFormatting>
  <conditionalFormatting sqref="U59">
    <cfRule type="containsText" dxfId="3392" priority="4570" operator="containsText" text="ADM.">
      <formula>NOT(ISERROR(SEARCH("ADM.",U59)))</formula>
    </cfRule>
    <cfRule type="containsText" dxfId="3391" priority="4571" operator="containsText" text="PENAL">
      <formula>NOT(ISERROR(SEARCH("PENAL",U59)))</formula>
    </cfRule>
    <cfRule type="containsText" dxfId="3390" priority="4572" operator="containsText" text="MERCANTIL">
      <formula>NOT(ISERROR(SEARCH("MERCANTIL",U59)))</formula>
    </cfRule>
  </conditionalFormatting>
  <conditionalFormatting sqref="U59">
    <cfRule type="containsText" dxfId="3389" priority="4565" operator="containsText" text="DEONTOLOGÍA">
      <formula>NOT(ISERROR(SEARCH("DEONTOLOGÍA",U59)))</formula>
    </cfRule>
    <cfRule type="containsText" dxfId="3388" priority="4566" operator="containsText" text="ADM.">
      <formula>NOT(ISERROR(SEARCH("ADM.",U59)))</formula>
    </cfRule>
    <cfRule type="containsText" dxfId="3387" priority="4567" operator="containsText" text="PENAL">
      <formula>NOT(ISERROR(SEARCH("PENAL",U59)))</formula>
    </cfRule>
    <cfRule type="containsText" dxfId="3386" priority="4568" operator="containsText" text="MERCANTIL">
      <formula>NOT(ISERROR(SEARCH("MERCANTIL",U59)))</formula>
    </cfRule>
  </conditionalFormatting>
  <conditionalFormatting sqref="U59">
    <cfRule type="containsText" dxfId="3385" priority="4569" operator="containsText" text="DEONTOLOGÍA">
      <formula>NOT(ISERROR(SEARCH("DEONTOLOGÍA",U59)))</formula>
    </cfRule>
  </conditionalFormatting>
  <conditionalFormatting sqref="U59">
    <cfRule type="containsText" dxfId="3384" priority="4556" operator="containsText" text="INMOBILIARIA">
      <formula>NOT(ISERROR(SEARCH("INMOBILIARIA",U59)))</formula>
    </cfRule>
    <cfRule type="containsText" dxfId="3383" priority="4557" operator="containsText" text="NUEVAS MOD.">
      <formula>NOT(ISERROR(SEARCH("NUEVAS MOD.",U59)))</formula>
    </cfRule>
    <cfRule type="containsText" dxfId="3382" priority="4558" operator="containsText" text="LABORAL">
      <formula>NOT(ISERROR(SEARCH("LABORAL",U59)))</formula>
    </cfRule>
    <cfRule type="containsText" dxfId="3381" priority="4559" operator="containsText" text="CIVIL">
      <formula>NOT(ISERROR(SEARCH("CIVIL",U59)))</formula>
    </cfRule>
    <cfRule type="containsText" dxfId="3380" priority="4560" operator="containsText" text="DEONTOLOGÍA">
      <formula>NOT(ISERROR(SEARCH("DEONTOLOGÍA",U59)))</formula>
    </cfRule>
    <cfRule type="containsText" dxfId="3379" priority="4561" operator="containsText" text="ADM.">
      <formula>NOT(ISERROR(SEARCH("ADM.",U59)))</formula>
    </cfRule>
    <cfRule type="containsText" dxfId="3378" priority="4562" operator="containsText" text="PENAL">
      <formula>NOT(ISERROR(SEARCH("PENAL",U59)))</formula>
    </cfRule>
    <cfRule type="containsText" dxfId="3377" priority="4563" operator="containsText" text="MERCANTIL">
      <formula>NOT(ISERROR(SEARCH("MERCANTIL",U59)))</formula>
    </cfRule>
  </conditionalFormatting>
  <conditionalFormatting sqref="U59">
    <cfRule type="containsText" dxfId="3376" priority="4552" operator="containsText" text="DEONTOLOGÍA">
      <formula>NOT(ISERROR(SEARCH("DEONTOLOGÍA",U59)))</formula>
    </cfRule>
  </conditionalFormatting>
  <conditionalFormatting sqref="U59">
    <cfRule type="containsText" dxfId="3375" priority="4549" operator="containsText" text="NUEVAS MOD.">
      <formula>NOT(ISERROR(SEARCH("NUEVAS MOD.",U59)))</formula>
    </cfRule>
    <cfRule type="containsText" dxfId="3374" priority="4550" operator="containsText" text="LABORAL">
      <formula>NOT(ISERROR(SEARCH("LABORAL",U59)))</formula>
    </cfRule>
    <cfRule type="containsText" dxfId="3373" priority="4551" operator="containsText" text="CIVIL">
      <formula>NOT(ISERROR(SEARCH("CIVIL",U59)))</formula>
    </cfRule>
  </conditionalFormatting>
  <conditionalFormatting sqref="U59">
    <cfRule type="containsText" dxfId="3372" priority="4553" operator="containsText" text="ADM.">
      <formula>NOT(ISERROR(SEARCH("ADM.",U59)))</formula>
    </cfRule>
    <cfRule type="containsText" dxfId="3371" priority="4554" operator="containsText" text="PENAL">
      <formula>NOT(ISERROR(SEARCH("PENAL",U59)))</formula>
    </cfRule>
    <cfRule type="containsText" dxfId="3370" priority="4555" operator="containsText" text="MERCANTIL">
      <formula>NOT(ISERROR(SEARCH("MERCANTIL",U59)))</formula>
    </cfRule>
  </conditionalFormatting>
  <conditionalFormatting sqref="U59">
    <cfRule type="containsText" dxfId="3369" priority="4548" operator="containsText" text="INMOBILIARIA">
      <formula>NOT(ISERROR(SEARCH("INMOBILIARIA",U59)))</formula>
    </cfRule>
  </conditionalFormatting>
  <conditionalFormatting sqref="U59">
    <cfRule type="containsText" dxfId="3368" priority="4540" operator="containsText" text="DEONTOLOGÍA">
      <formula>NOT(ISERROR(SEARCH("DEONTOLOGÍA",U59)))</formula>
    </cfRule>
    <cfRule type="containsText" dxfId="3367" priority="4541" operator="containsText" text="ADM.">
      <formula>NOT(ISERROR(SEARCH("ADM.",U59)))</formula>
    </cfRule>
    <cfRule type="containsText" dxfId="3366" priority="4542" operator="containsText" text="PENAL">
      <formula>NOT(ISERROR(SEARCH("PENAL",U59)))</formula>
    </cfRule>
    <cfRule type="containsText" dxfId="3365" priority="4543" operator="containsText" text="MERCANTIL">
      <formula>NOT(ISERROR(SEARCH("MERCANTIL",U59)))</formula>
    </cfRule>
    <cfRule type="containsText" dxfId="3364" priority="4544" operator="containsText" text="DEONTOLOGÍA">
      <formula>NOT(ISERROR(SEARCH("DEONTOLOGÍA",U59)))</formula>
    </cfRule>
    <cfRule type="containsText" dxfId="3363" priority="4545" operator="containsText" text="ADM.">
      <formula>NOT(ISERROR(SEARCH("ADM.",U59)))</formula>
    </cfRule>
    <cfRule type="containsText" dxfId="3362" priority="4546" operator="containsText" text="PENAL">
      <formula>NOT(ISERROR(SEARCH("PENAL",U59)))</formula>
    </cfRule>
    <cfRule type="containsText" dxfId="3361" priority="4547" operator="containsText" text="MERCANTIL">
      <formula>NOT(ISERROR(SEARCH("MERCANTIL",U59)))</formula>
    </cfRule>
  </conditionalFormatting>
  <conditionalFormatting sqref="U59">
    <cfRule type="containsText" dxfId="3360" priority="4532" operator="containsText" text="DEONTOLOGÍA">
      <formula>NOT(ISERROR(SEARCH("DEONTOLOGÍA",U59)))</formula>
    </cfRule>
    <cfRule type="containsText" dxfId="3359" priority="4533" operator="containsText" text="ADM.">
      <formula>NOT(ISERROR(SEARCH("ADM.",U59)))</formula>
    </cfRule>
    <cfRule type="containsText" dxfId="3358" priority="4534" operator="containsText" text="PENAL">
      <formula>NOT(ISERROR(SEARCH("PENAL",U59)))</formula>
    </cfRule>
    <cfRule type="containsText" dxfId="3357" priority="4535" operator="containsText" text="MERCANTIL">
      <formula>NOT(ISERROR(SEARCH("MERCANTIL",U59)))</formula>
    </cfRule>
    <cfRule type="containsText" dxfId="3356" priority="4536" operator="containsText" text="DEONTOLOGÍA">
      <formula>NOT(ISERROR(SEARCH("DEONTOLOGÍA",U59)))</formula>
    </cfRule>
    <cfRule type="containsText" dxfId="3355" priority="4537" operator="containsText" text="ADM.">
      <formula>NOT(ISERROR(SEARCH("ADM.",U59)))</formula>
    </cfRule>
    <cfRule type="containsText" dxfId="3354" priority="4538" operator="containsText" text="PENAL">
      <formula>NOT(ISERROR(SEARCH("PENAL",U59)))</formula>
    </cfRule>
    <cfRule type="containsText" dxfId="3353" priority="4539" operator="containsText" text="MERCANTIL">
      <formula>NOT(ISERROR(SEARCH("MERCANTIL",U59)))</formula>
    </cfRule>
  </conditionalFormatting>
  <conditionalFormatting sqref="U59">
    <cfRule type="containsText" dxfId="3352" priority="4528" operator="containsText" text="DEONTOLOGÍA">
      <formula>NOT(ISERROR(SEARCH("DEONTOLOGÍA",U59)))</formula>
    </cfRule>
    <cfRule type="containsText" dxfId="3351" priority="4529" operator="containsText" text="ADM.">
      <formula>NOT(ISERROR(SEARCH("ADM.",U59)))</formula>
    </cfRule>
    <cfRule type="containsText" dxfId="3350" priority="4530" operator="containsText" text="PENAL">
      <formula>NOT(ISERROR(SEARCH("PENAL",U59)))</formula>
    </cfRule>
    <cfRule type="containsText" dxfId="3349" priority="4531" operator="containsText" text="MERCANTIL">
      <formula>NOT(ISERROR(SEARCH("MERCANTIL",U59)))</formula>
    </cfRule>
  </conditionalFormatting>
  <conditionalFormatting sqref="U59">
    <cfRule type="containsText" dxfId="3348" priority="4524" operator="containsText" text="ADM.">
      <formula>NOT(ISERROR(SEARCH("ADM.",U59)))</formula>
    </cfRule>
    <cfRule type="containsText" dxfId="3347" priority="4525" operator="containsText" text="PENAL">
      <formula>NOT(ISERROR(SEARCH("PENAL",U59)))</formula>
    </cfRule>
    <cfRule type="containsText" dxfId="3346" priority="4526" operator="containsText" text="MERCANTIL">
      <formula>NOT(ISERROR(SEARCH("MERCANTIL",U59)))</formula>
    </cfRule>
  </conditionalFormatting>
  <conditionalFormatting sqref="U59">
    <cfRule type="containsText" dxfId="3345" priority="4519" operator="containsText" text="DEONTOLOGÍA">
      <formula>NOT(ISERROR(SEARCH("DEONTOLOGÍA",U59)))</formula>
    </cfRule>
    <cfRule type="containsText" dxfId="3344" priority="4520" operator="containsText" text="ADM.">
      <formula>NOT(ISERROR(SEARCH("ADM.",U59)))</formula>
    </cfRule>
    <cfRule type="containsText" dxfId="3343" priority="4521" operator="containsText" text="PENAL">
      <formula>NOT(ISERROR(SEARCH("PENAL",U59)))</formula>
    </cfRule>
    <cfRule type="containsText" dxfId="3342" priority="4522" operator="containsText" text="MERCANTIL">
      <formula>NOT(ISERROR(SEARCH("MERCANTIL",U59)))</formula>
    </cfRule>
  </conditionalFormatting>
  <conditionalFormatting sqref="U59">
    <cfRule type="containsText" dxfId="3341" priority="4523" operator="containsText" text="DEONTOLOGÍA">
      <formula>NOT(ISERROR(SEARCH("DEONTOLOGÍA",U59)))</formula>
    </cfRule>
  </conditionalFormatting>
  <conditionalFormatting sqref="U59">
    <cfRule type="containsText" dxfId="3340" priority="4510" operator="containsText" text="INMOBILIARIA">
      <formula>NOT(ISERROR(SEARCH("INMOBILIARIA",U59)))</formula>
    </cfRule>
    <cfRule type="containsText" dxfId="3339" priority="4511" operator="containsText" text="NUEVAS MOD.">
      <formula>NOT(ISERROR(SEARCH("NUEVAS MOD.",U59)))</formula>
    </cfRule>
    <cfRule type="containsText" dxfId="3338" priority="4512" operator="containsText" text="LABORAL">
      <formula>NOT(ISERROR(SEARCH("LABORAL",U59)))</formula>
    </cfRule>
    <cfRule type="containsText" dxfId="3337" priority="4513" operator="containsText" text="CIVIL">
      <formula>NOT(ISERROR(SEARCH("CIVIL",U59)))</formula>
    </cfRule>
    <cfRule type="containsText" dxfId="3336" priority="4514" operator="containsText" text="DEONTOLOGÍA">
      <formula>NOT(ISERROR(SEARCH("DEONTOLOGÍA",U59)))</formula>
    </cfRule>
    <cfRule type="containsText" dxfId="3335" priority="4515" operator="containsText" text="ADM.">
      <formula>NOT(ISERROR(SEARCH("ADM.",U59)))</formula>
    </cfRule>
    <cfRule type="containsText" dxfId="3334" priority="4516" operator="containsText" text="PENAL">
      <formula>NOT(ISERROR(SEARCH("PENAL",U59)))</formula>
    </cfRule>
    <cfRule type="containsText" dxfId="3333" priority="4517" operator="containsText" text="MERCANTIL">
      <formula>NOT(ISERROR(SEARCH("MERCANTIL",U59)))</formula>
    </cfRule>
  </conditionalFormatting>
  <conditionalFormatting sqref="U59">
    <cfRule type="containsText" dxfId="3332" priority="4506" operator="containsText" text="DEONTOLOGÍA">
      <formula>NOT(ISERROR(SEARCH("DEONTOLOGÍA",U59)))</formula>
    </cfRule>
  </conditionalFormatting>
  <conditionalFormatting sqref="U59">
    <cfRule type="containsText" dxfId="3331" priority="4503" operator="containsText" text="NUEVAS MOD.">
      <formula>NOT(ISERROR(SEARCH("NUEVAS MOD.",U59)))</formula>
    </cfRule>
    <cfRule type="containsText" dxfId="3330" priority="4504" operator="containsText" text="LABORAL">
      <formula>NOT(ISERROR(SEARCH("LABORAL",U59)))</formula>
    </cfRule>
    <cfRule type="containsText" dxfId="3329" priority="4505" operator="containsText" text="CIVIL">
      <formula>NOT(ISERROR(SEARCH("CIVIL",U59)))</formula>
    </cfRule>
  </conditionalFormatting>
  <conditionalFormatting sqref="U59">
    <cfRule type="containsText" dxfId="3328" priority="4507" operator="containsText" text="ADM.">
      <formula>NOT(ISERROR(SEARCH("ADM.",U59)))</formula>
    </cfRule>
    <cfRule type="containsText" dxfId="3327" priority="4508" operator="containsText" text="PENAL">
      <formula>NOT(ISERROR(SEARCH("PENAL",U59)))</formula>
    </cfRule>
    <cfRule type="containsText" dxfId="3326" priority="4509" operator="containsText" text="MERCANTIL">
      <formula>NOT(ISERROR(SEARCH("MERCANTIL",U59)))</formula>
    </cfRule>
  </conditionalFormatting>
  <conditionalFormatting sqref="U59">
    <cfRule type="containsText" dxfId="3325" priority="4502" operator="containsText" text="INMOBILIARIA">
      <formula>NOT(ISERROR(SEARCH("INMOBILIARIA",U59)))</formula>
    </cfRule>
  </conditionalFormatting>
  <conditionalFormatting sqref="U59">
    <cfRule type="containsText" dxfId="3324" priority="4494" operator="containsText" text="DEONTOLOGÍA">
      <formula>NOT(ISERROR(SEARCH("DEONTOLOGÍA",U59)))</formula>
    </cfRule>
    <cfRule type="containsText" dxfId="3323" priority="4495" operator="containsText" text="ADM.">
      <formula>NOT(ISERROR(SEARCH("ADM.",U59)))</formula>
    </cfRule>
    <cfRule type="containsText" dxfId="3322" priority="4496" operator="containsText" text="PENAL">
      <formula>NOT(ISERROR(SEARCH("PENAL",U59)))</formula>
    </cfRule>
    <cfRule type="containsText" dxfId="3321" priority="4497" operator="containsText" text="MERCANTIL">
      <formula>NOT(ISERROR(SEARCH("MERCANTIL",U59)))</formula>
    </cfRule>
    <cfRule type="containsText" dxfId="3320" priority="4498" operator="containsText" text="DEONTOLOGÍA">
      <formula>NOT(ISERROR(SEARCH("DEONTOLOGÍA",U59)))</formula>
    </cfRule>
    <cfRule type="containsText" dxfId="3319" priority="4499" operator="containsText" text="ADM.">
      <formula>NOT(ISERROR(SEARCH("ADM.",U59)))</formula>
    </cfRule>
    <cfRule type="containsText" dxfId="3318" priority="4500" operator="containsText" text="PENAL">
      <formula>NOT(ISERROR(SEARCH("PENAL",U59)))</formula>
    </cfRule>
    <cfRule type="containsText" dxfId="3317" priority="4501" operator="containsText" text="MERCANTIL">
      <formula>NOT(ISERROR(SEARCH("MERCANTIL",U59)))</formula>
    </cfRule>
  </conditionalFormatting>
  <conditionalFormatting sqref="U59">
    <cfRule type="containsText" dxfId="3316" priority="4486" operator="containsText" text="DEONTOLOGÍA">
      <formula>NOT(ISERROR(SEARCH("DEONTOLOGÍA",U59)))</formula>
    </cfRule>
    <cfRule type="containsText" dxfId="3315" priority="4487" operator="containsText" text="ADM.">
      <formula>NOT(ISERROR(SEARCH("ADM.",U59)))</formula>
    </cfRule>
    <cfRule type="containsText" dxfId="3314" priority="4488" operator="containsText" text="PENAL">
      <formula>NOT(ISERROR(SEARCH("PENAL",U59)))</formula>
    </cfRule>
    <cfRule type="containsText" dxfId="3313" priority="4489" operator="containsText" text="MERCANTIL">
      <formula>NOT(ISERROR(SEARCH("MERCANTIL",U59)))</formula>
    </cfRule>
    <cfRule type="containsText" dxfId="3312" priority="4490" operator="containsText" text="DEONTOLOGÍA">
      <formula>NOT(ISERROR(SEARCH("DEONTOLOGÍA",U59)))</formula>
    </cfRule>
    <cfRule type="containsText" dxfId="3311" priority="4491" operator="containsText" text="ADM.">
      <formula>NOT(ISERROR(SEARCH("ADM.",U59)))</formula>
    </cfRule>
    <cfRule type="containsText" dxfId="3310" priority="4492" operator="containsText" text="PENAL">
      <formula>NOT(ISERROR(SEARCH("PENAL",U59)))</formula>
    </cfRule>
    <cfRule type="containsText" dxfId="3309" priority="4493" operator="containsText" text="MERCANTIL">
      <formula>NOT(ISERROR(SEARCH("MERCANTIL",U59)))</formula>
    </cfRule>
  </conditionalFormatting>
  <conditionalFormatting sqref="U59">
    <cfRule type="containsText" dxfId="3308" priority="4482" operator="containsText" text="DEONTOLOGÍA">
      <formula>NOT(ISERROR(SEARCH("DEONTOLOGÍA",U59)))</formula>
    </cfRule>
    <cfRule type="containsText" dxfId="3307" priority="4483" operator="containsText" text="ADM.">
      <formula>NOT(ISERROR(SEARCH("ADM.",U59)))</formula>
    </cfRule>
    <cfRule type="containsText" dxfId="3306" priority="4484" operator="containsText" text="PENAL">
      <formula>NOT(ISERROR(SEARCH("PENAL",U59)))</formula>
    </cfRule>
    <cfRule type="containsText" dxfId="3305" priority="4485" operator="containsText" text="MERCANTIL">
      <formula>NOT(ISERROR(SEARCH("MERCANTIL",U59)))</formula>
    </cfRule>
  </conditionalFormatting>
  <conditionalFormatting sqref="U59">
    <cfRule type="containsText" dxfId="3304" priority="4478" operator="containsText" text="ADM.">
      <formula>NOT(ISERROR(SEARCH("ADM.",U59)))</formula>
    </cfRule>
    <cfRule type="containsText" dxfId="3303" priority="4479" operator="containsText" text="PENAL">
      <formula>NOT(ISERROR(SEARCH("PENAL",U59)))</formula>
    </cfRule>
    <cfRule type="containsText" dxfId="3302" priority="4480" operator="containsText" text="MERCANTIL">
      <formula>NOT(ISERROR(SEARCH("MERCANTIL",U59)))</formula>
    </cfRule>
  </conditionalFormatting>
  <conditionalFormatting sqref="U59">
    <cfRule type="containsText" dxfId="3301" priority="4473" operator="containsText" text="DEONTOLOGÍA">
      <formula>NOT(ISERROR(SEARCH("DEONTOLOGÍA",U59)))</formula>
    </cfRule>
    <cfRule type="containsText" dxfId="3300" priority="4474" operator="containsText" text="ADM.">
      <formula>NOT(ISERROR(SEARCH("ADM.",U59)))</formula>
    </cfRule>
    <cfRule type="containsText" dxfId="3299" priority="4475" operator="containsText" text="PENAL">
      <formula>NOT(ISERROR(SEARCH("PENAL",U59)))</formula>
    </cfRule>
    <cfRule type="containsText" dxfId="3298" priority="4476" operator="containsText" text="MERCANTIL">
      <formula>NOT(ISERROR(SEARCH("MERCANTIL",U59)))</formula>
    </cfRule>
  </conditionalFormatting>
  <conditionalFormatting sqref="U59">
    <cfRule type="containsText" dxfId="3297" priority="4477" operator="containsText" text="DEONTOLOGÍA">
      <formula>NOT(ISERROR(SEARCH("DEONTOLOGÍA",U59)))</formula>
    </cfRule>
  </conditionalFormatting>
  <conditionalFormatting sqref="S50">
    <cfRule type="containsText" dxfId="3296" priority="4309" operator="containsText" text="DEONTOLOGÍA">
      <formula>NOT(ISERROR(SEARCH("DEONTOLOGÍA",S50)))</formula>
    </cfRule>
    <cfRule type="containsText" dxfId="3295" priority="4310" operator="containsText" text="ADM.">
      <formula>NOT(ISERROR(SEARCH("ADM.",S50)))</formula>
    </cfRule>
    <cfRule type="containsText" dxfId="3294" priority="4311" operator="containsText" text="PENAL">
      <formula>NOT(ISERROR(SEARCH("PENAL",S50)))</formula>
    </cfRule>
    <cfRule type="containsText" dxfId="3293" priority="4312" operator="containsText" text="MERCANTIL">
      <formula>NOT(ISERROR(SEARCH("MERCANTIL",S50)))</formula>
    </cfRule>
  </conditionalFormatting>
  <conditionalFormatting sqref="S50">
    <cfRule type="containsText" dxfId="3292" priority="4313" operator="containsText" text="INMOBILIARIA">
      <formula>NOT(ISERROR(SEARCH("INMOBILIARIA",S50)))</formula>
    </cfRule>
    <cfRule type="containsText" dxfId="3291" priority="4314" operator="containsText" text="NUEVAS MOD.">
      <formula>NOT(ISERROR(SEARCH("NUEVAS MOD.",S50)))</formula>
    </cfRule>
    <cfRule type="containsText" dxfId="3290" priority="4315" operator="containsText" text="LABORAL">
      <formula>NOT(ISERROR(SEARCH("LABORAL",S50)))</formula>
    </cfRule>
    <cfRule type="containsText" dxfId="3289" priority="4316" operator="containsText" text="CIVIL">
      <formula>NOT(ISERROR(SEARCH("CIVIL",S50)))</formula>
    </cfRule>
    <cfRule type="containsText" dxfId="3288" priority="4317" operator="containsText" text="DEONTOLOGÍA">
      <formula>NOT(ISERROR(SEARCH("DEONTOLOGÍA",S50)))</formula>
    </cfRule>
    <cfRule type="containsText" dxfId="3287" priority="4318" operator="containsText" text="ADM.">
      <formula>NOT(ISERROR(SEARCH("ADM.",S50)))</formula>
    </cfRule>
    <cfRule type="containsText" dxfId="3286" priority="4319" operator="containsText" text="PENAL">
      <formula>NOT(ISERROR(SEARCH("PENAL",S50)))</formula>
    </cfRule>
    <cfRule type="containsText" dxfId="3285" priority="4320" operator="containsText" text="MERCANTIL">
      <formula>NOT(ISERROR(SEARCH("MERCANTIL",S50)))</formula>
    </cfRule>
  </conditionalFormatting>
  <conditionalFormatting sqref="S50">
    <cfRule type="containsText" dxfId="3284" priority="4300" operator="containsText" text="INMOBILIARIA">
      <formula>NOT(ISERROR(SEARCH("INMOBILIARIA",S50)))</formula>
    </cfRule>
    <cfRule type="containsText" dxfId="3283" priority="4301" operator="containsText" text="NUEVAS MOD.">
      <formula>NOT(ISERROR(SEARCH("NUEVAS MOD.",S50)))</formula>
    </cfRule>
    <cfRule type="containsText" dxfId="3282" priority="4302" operator="containsText" text="LABORAL">
      <formula>NOT(ISERROR(SEARCH("LABORAL",S50)))</formula>
    </cfRule>
    <cfRule type="containsText" dxfId="3281" priority="4303" operator="containsText" text="CIVIL">
      <formula>NOT(ISERROR(SEARCH("CIVIL",S50)))</formula>
    </cfRule>
    <cfRule type="containsText" dxfId="3280" priority="4304" operator="containsText" text="DEONTOLOGÍA">
      <formula>NOT(ISERROR(SEARCH("DEONTOLOGÍA",S50)))</formula>
    </cfRule>
    <cfRule type="containsText" dxfId="3279" priority="4305" operator="containsText" text="ADM.">
      <formula>NOT(ISERROR(SEARCH("ADM.",S50)))</formula>
    </cfRule>
    <cfRule type="containsText" dxfId="3278" priority="4306" operator="containsText" text="PENAL">
      <formula>NOT(ISERROR(SEARCH("PENAL",S50)))</formula>
    </cfRule>
    <cfRule type="containsText" dxfId="3277" priority="4307" operator="containsText" text="MERCANTIL">
      <formula>NOT(ISERROR(SEARCH("MERCANTIL",S50)))</formula>
    </cfRule>
  </conditionalFormatting>
  <conditionalFormatting sqref="S50">
    <cfRule type="containsText" dxfId="3276" priority="4296" operator="containsText" text="DEONTOLOGÍA">
      <formula>NOT(ISERROR(SEARCH("DEONTOLOGÍA",S50)))</formula>
    </cfRule>
  </conditionalFormatting>
  <conditionalFormatting sqref="S50">
    <cfRule type="containsText" dxfId="3275" priority="4293" operator="containsText" text="NUEVAS MOD.">
      <formula>NOT(ISERROR(SEARCH("NUEVAS MOD.",S50)))</formula>
    </cfRule>
    <cfRule type="containsText" dxfId="3274" priority="4294" operator="containsText" text="LABORAL">
      <formula>NOT(ISERROR(SEARCH("LABORAL",S50)))</formula>
    </cfRule>
    <cfRule type="containsText" dxfId="3273" priority="4295" operator="containsText" text="CIVIL">
      <formula>NOT(ISERROR(SEARCH("CIVIL",S50)))</formula>
    </cfRule>
  </conditionalFormatting>
  <conditionalFormatting sqref="S50">
    <cfRule type="containsText" dxfId="3272" priority="4297" operator="containsText" text="ADM.">
      <formula>NOT(ISERROR(SEARCH("ADM.",S50)))</formula>
    </cfRule>
    <cfRule type="containsText" dxfId="3271" priority="4298" operator="containsText" text="PENAL">
      <formula>NOT(ISERROR(SEARCH("PENAL",S50)))</formula>
    </cfRule>
    <cfRule type="containsText" dxfId="3270" priority="4299" operator="containsText" text="MERCANTIL">
      <formula>NOT(ISERROR(SEARCH("MERCANTIL",S50)))</formula>
    </cfRule>
  </conditionalFormatting>
  <conditionalFormatting sqref="S50">
    <cfRule type="containsText" dxfId="3269" priority="4292" operator="containsText" text="INMOBILIARIA">
      <formula>NOT(ISERROR(SEARCH("INMOBILIARIA",S50)))</formula>
    </cfRule>
  </conditionalFormatting>
  <conditionalFormatting sqref="S50">
    <cfRule type="containsText" dxfId="3268" priority="4284" operator="containsText" text="DEONTOLOGÍA">
      <formula>NOT(ISERROR(SEARCH("DEONTOLOGÍA",S50)))</formula>
    </cfRule>
    <cfRule type="containsText" dxfId="3267" priority="4285" operator="containsText" text="ADM.">
      <formula>NOT(ISERROR(SEARCH("ADM.",S50)))</formula>
    </cfRule>
    <cfRule type="containsText" dxfId="3266" priority="4286" operator="containsText" text="PENAL">
      <formula>NOT(ISERROR(SEARCH("PENAL",S50)))</formula>
    </cfRule>
    <cfRule type="containsText" dxfId="3265" priority="4287" operator="containsText" text="MERCANTIL">
      <formula>NOT(ISERROR(SEARCH("MERCANTIL",S50)))</formula>
    </cfRule>
    <cfRule type="containsText" dxfId="3264" priority="4288" operator="containsText" text="DEONTOLOGÍA">
      <formula>NOT(ISERROR(SEARCH("DEONTOLOGÍA",S50)))</formula>
    </cfRule>
    <cfRule type="containsText" dxfId="3263" priority="4289" operator="containsText" text="ADM.">
      <formula>NOT(ISERROR(SEARCH("ADM.",S50)))</formula>
    </cfRule>
    <cfRule type="containsText" dxfId="3262" priority="4290" operator="containsText" text="PENAL">
      <formula>NOT(ISERROR(SEARCH("PENAL",S50)))</formula>
    </cfRule>
    <cfRule type="containsText" dxfId="3261" priority="4291" operator="containsText" text="MERCANTIL">
      <formula>NOT(ISERROR(SEARCH("MERCANTIL",S50)))</formula>
    </cfRule>
  </conditionalFormatting>
  <conditionalFormatting sqref="S50">
    <cfRule type="containsText" dxfId="3260" priority="4276" operator="containsText" text="DEONTOLOGÍA">
      <formula>NOT(ISERROR(SEARCH("DEONTOLOGÍA",S50)))</formula>
    </cfRule>
    <cfRule type="containsText" dxfId="3259" priority="4277" operator="containsText" text="ADM.">
      <formula>NOT(ISERROR(SEARCH("ADM.",S50)))</formula>
    </cfRule>
    <cfRule type="containsText" dxfId="3258" priority="4278" operator="containsText" text="PENAL">
      <formula>NOT(ISERROR(SEARCH("PENAL",S50)))</formula>
    </cfRule>
    <cfRule type="containsText" dxfId="3257" priority="4279" operator="containsText" text="MERCANTIL">
      <formula>NOT(ISERROR(SEARCH("MERCANTIL",S50)))</formula>
    </cfRule>
    <cfRule type="containsText" dxfId="3256" priority="4280" operator="containsText" text="DEONTOLOGÍA">
      <formula>NOT(ISERROR(SEARCH("DEONTOLOGÍA",S50)))</formula>
    </cfRule>
    <cfRule type="containsText" dxfId="3255" priority="4281" operator="containsText" text="ADM.">
      <formula>NOT(ISERROR(SEARCH("ADM.",S50)))</formula>
    </cfRule>
    <cfRule type="containsText" dxfId="3254" priority="4282" operator="containsText" text="PENAL">
      <formula>NOT(ISERROR(SEARCH("PENAL",S50)))</formula>
    </cfRule>
    <cfRule type="containsText" dxfId="3253" priority="4283" operator="containsText" text="MERCANTIL">
      <formula>NOT(ISERROR(SEARCH("MERCANTIL",S50)))</formula>
    </cfRule>
  </conditionalFormatting>
  <conditionalFormatting sqref="S50">
    <cfRule type="containsText" dxfId="3252" priority="4272" operator="containsText" text="DEONTOLOGÍA">
      <formula>NOT(ISERROR(SEARCH("DEONTOLOGÍA",S50)))</formula>
    </cfRule>
    <cfRule type="containsText" dxfId="3251" priority="4273" operator="containsText" text="ADM.">
      <formula>NOT(ISERROR(SEARCH("ADM.",S50)))</formula>
    </cfRule>
    <cfRule type="containsText" dxfId="3250" priority="4274" operator="containsText" text="PENAL">
      <formula>NOT(ISERROR(SEARCH("PENAL",S50)))</formula>
    </cfRule>
    <cfRule type="containsText" dxfId="3249" priority="4275" operator="containsText" text="MERCANTIL">
      <formula>NOT(ISERROR(SEARCH("MERCANTIL",S50)))</formula>
    </cfRule>
  </conditionalFormatting>
  <conditionalFormatting sqref="S50">
    <cfRule type="containsText" dxfId="3248" priority="4268" operator="containsText" text="ADM.">
      <formula>NOT(ISERROR(SEARCH("ADM.",S50)))</formula>
    </cfRule>
    <cfRule type="containsText" dxfId="3247" priority="4269" operator="containsText" text="PENAL">
      <formula>NOT(ISERROR(SEARCH("PENAL",S50)))</formula>
    </cfRule>
    <cfRule type="containsText" dxfId="3246" priority="4270" operator="containsText" text="MERCANTIL">
      <formula>NOT(ISERROR(SEARCH("MERCANTIL",S50)))</formula>
    </cfRule>
  </conditionalFormatting>
  <conditionalFormatting sqref="S50">
    <cfRule type="containsText" dxfId="3245" priority="4263" operator="containsText" text="DEONTOLOGÍA">
      <formula>NOT(ISERROR(SEARCH("DEONTOLOGÍA",S50)))</formula>
    </cfRule>
    <cfRule type="containsText" dxfId="3244" priority="4264" operator="containsText" text="ADM.">
      <formula>NOT(ISERROR(SEARCH("ADM.",S50)))</formula>
    </cfRule>
    <cfRule type="containsText" dxfId="3243" priority="4265" operator="containsText" text="PENAL">
      <formula>NOT(ISERROR(SEARCH("PENAL",S50)))</formula>
    </cfRule>
    <cfRule type="containsText" dxfId="3242" priority="4266" operator="containsText" text="MERCANTIL">
      <formula>NOT(ISERROR(SEARCH("MERCANTIL",S50)))</formula>
    </cfRule>
  </conditionalFormatting>
  <conditionalFormatting sqref="S50">
    <cfRule type="containsText" dxfId="3241" priority="4267" operator="containsText" text="DEONTOLOGÍA">
      <formula>NOT(ISERROR(SEARCH("DEONTOLOGÍA",S50)))</formula>
    </cfRule>
  </conditionalFormatting>
  <conditionalFormatting sqref="S50">
    <cfRule type="containsText" dxfId="3240" priority="4254" operator="containsText" text="INMOBILIARIA">
      <formula>NOT(ISERROR(SEARCH("INMOBILIARIA",S50)))</formula>
    </cfRule>
    <cfRule type="containsText" dxfId="3239" priority="4255" operator="containsText" text="NUEVAS MOD.">
      <formula>NOT(ISERROR(SEARCH("NUEVAS MOD.",S50)))</formula>
    </cfRule>
    <cfRule type="containsText" dxfId="3238" priority="4256" operator="containsText" text="LABORAL">
      <formula>NOT(ISERROR(SEARCH("LABORAL",S50)))</formula>
    </cfRule>
    <cfRule type="containsText" dxfId="3237" priority="4257" operator="containsText" text="CIVIL">
      <formula>NOT(ISERROR(SEARCH("CIVIL",S50)))</formula>
    </cfRule>
    <cfRule type="containsText" dxfId="3236" priority="4258" operator="containsText" text="DEONTOLOGÍA">
      <formula>NOT(ISERROR(SEARCH("DEONTOLOGÍA",S50)))</formula>
    </cfRule>
    <cfRule type="containsText" dxfId="3235" priority="4259" operator="containsText" text="ADM.">
      <formula>NOT(ISERROR(SEARCH("ADM.",S50)))</formula>
    </cfRule>
    <cfRule type="containsText" dxfId="3234" priority="4260" operator="containsText" text="PENAL">
      <formula>NOT(ISERROR(SEARCH("PENAL",S50)))</formula>
    </cfRule>
    <cfRule type="containsText" dxfId="3233" priority="4261" operator="containsText" text="MERCANTIL">
      <formula>NOT(ISERROR(SEARCH("MERCANTIL",S50)))</formula>
    </cfRule>
  </conditionalFormatting>
  <conditionalFormatting sqref="S50">
    <cfRule type="containsText" dxfId="3232" priority="4250" operator="containsText" text="DEONTOLOGÍA">
      <formula>NOT(ISERROR(SEARCH("DEONTOLOGÍA",S50)))</formula>
    </cfRule>
  </conditionalFormatting>
  <conditionalFormatting sqref="S50">
    <cfRule type="containsText" dxfId="3231" priority="4247" operator="containsText" text="NUEVAS MOD.">
      <formula>NOT(ISERROR(SEARCH("NUEVAS MOD.",S50)))</formula>
    </cfRule>
    <cfRule type="containsText" dxfId="3230" priority="4248" operator="containsText" text="LABORAL">
      <formula>NOT(ISERROR(SEARCH("LABORAL",S50)))</formula>
    </cfRule>
    <cfRule type="containsText" dxfId="3229" priority="4249" operator="containsText" text="CIVIL">
      <formula>NOT(ISERROR(SEARCH("CIVIL",S50)))</formula>
    </cfRule>
  </conditionalFormatting>
  <conditionalFormatting sqref="S50">
    <cfRule type="containsText" dxfId="3228" priority="4251" operator="containsText" text="ADM.">
      <formula>NOT(ISERROR(SEARCH("ADM.",S50)))</formula>
    </cfRule>
    <cfRule type="containsText" dxfId="3227" priority="4252" operator="containsText" text="PENAL">
      <formula>NOT(ISERROR(SEARCH("PENAL",S50)))</formula>
    </cfRule>
    <cfRule type="containsText" dxfId="3226" priority="4253" operator="containsText" text="MERCANTIL">
      <formula>NOT(ISERROR(SEARCH("MERCANTIL",S50)))</formula>
    </cfRule>
  </conditionalFormatting>
  <conditionalFormatting sqref="S50">
    <cfRule type="containsText" dxfId="3225" priority="4246" operator="containsText" text="INMOBILIARIA">
      <formula>NOT(ISERROR(SEARCH("INMOBILIARIA",S50)))</formula>
    </cfRule>
  </conditionalFormatting>
  <conditionalFormatting sqref="S50">
    <cfRule type="containsText" dxfId="3224" priority="4238" operator="containsText" text="DEONTOLOGÍA">
      <formula>NOT(ISERROR(SEARCH("DEONTOLOGÍA",S50)))</formula>
    </cfRule>
    <cfRule type="containsText" dxfId="3223" priority="4239" operator="containsText" text="ADM.">
      <formula>NOT(ISERROR(SEARCH("ADM.",S50)))</formula>
    </cfRule>
    <cfRule type="containsText" dxfId="3222" priority="4240" operator="containsText" text="PENAL">
      <formula>NOT(ISERROR(SEARCH("PENAL",S50)))</formula>
    </cfRule>
    <cfRule type="containsText" dxfId="3221" priority="4241" operator="containsText" text="MERCANTIL">
      <formula>NOT(ISERROR(SEARCH("MERCANTIL",S50)))</formula>
    </cfRule>
    <cfRule type="containsText" dxfId="3220" priority="4242" operator="containsText" text="DEONTOLOGÍA">
      <formula>NOT(ISERROR(SEARCH("DEONTOLOGÍA",S50)))</formula>
    </cfRule>
    <cfRule type="containsText" dxfId="3219" priority="4243" operator="containsText" text="ADM.">
      <formula>NOT(ISERROR(SEARCH("ADM.",S50)))</formula>
    </cfRule>
    <cfRule type="containsText" dxfId="3218" priority="4244" operator="containsText" text="PENAL">
      <formula>NOT(ISERROR(SEARCH("PENAL",S50)))</formula>
    </cfRule>
    <cfRule type="containsText" dxfId="3217" priority="4245" operator="containsText" text="MERCANTIL">
      <formula>NOT(ISERROR(SEARCH("MERCANTIL",S50)))</formula>
    </cfRule>
  </conditionalFormatting>
  <conditionalFormatting sqref="S50">
    <cfRule type="containsText" dxfId="3216" priority="4230" operator="containsText" text="DEONTOLOGÍA">
      <formula>NOT(ISERROR(SEARCH("DEONTOLOGÍA",S50)))</formula>
    </cfRule>
    <cfRule type="containsText" dxfId="3215" priority="4231" operator="containsText" text="ADM.">
      <formula>NOT(ISERROR(SEARCH("ADM.",S50)))</formula>
    </cfRule>
    <cfRule type="containsText" dxfId="3214" priority="4232" operator="containsText" text="PENAL">
      <formula>NOT(ISERROR(SEARCH("PENAL",S50)))</formula>
    </cfRule>
    <cfRule type="containsText" dxfId="3213" priority="4233" operator="containsText" text="MERCANTIL">
      <formula>NOT(ISERROR(SEARCH("MERCANTIL",S50)))</formula>
    </cfRule>
    <cfRule type="containsText" dxfId="3212" priority="4234" operator="containsText" text="DEONTOLOGÍA">
      <formula>NOT(ISERROR(SEARCH("DEONTOLOGÍA",S50)))</formula>
    </cfRule>
    <cfRule type="containsText" dxfId="3211" priority="4235" operator="containsText" text="ADM.">
      <formula>NOT(ISERROR(SEARCH("ADM.",S50)))</formula>
    </cfRule>
    <cfRule type="containsText" dxfId="3210" priority="4236" operator="containsText" text="PENAL">
      <formula>NOT(ISERROR(SEARCH("PENAL",S50)))</formula>
    </cfRule>
    <cfRule type="containsText" dxfId="3209" priority="4237" operator="containsText" text="MERCANTIL">
      <formula>NOT(ISERROR(SEARCH("MERCANTIL",S50)))</formula>
    </cfRule>
  </conditionalFormatting>
  <conditionalFormatting sqref="S50">
    <cfRule type="containsText" dxfId="3208" priority="4226" operator="containsText" text="DEONTOLOGÍA">
      <formula>NOT(ISERROR(SEARCH("DEONTOLOGÍA",S50)))</formula>
    </cfRule>
    <cfRule type="containsText" dxfId="3207" priority="4227" operator="containsText" text="ADM.">
      <formula>NOT(ISERROR(SEARCH("ADM.",S50)))</formula>
    </cfRule>
    <cfRule type="containsText" dxfId="3206" priority="4228" operator="containsText" text="PENAL">
      <formula>NOT(ISERROR(SEARCH("PENAL",S50)))</formula>
    </cfRule>
    <cfRule type="containsText" dxfId="3205" priority="4229" operator="containsText" text="MERCANTIL">
      <formula>NOT(ISERROR(SEARCH("MERCANTIL",S50)))</formula>
    </cfRule>
  </conditionalFormatting>
  <conditionalFormatting sqref="S50">
    <cfRule type="containsText" dxfId="3204" priority="4222" operator="containsText" text="ADM.">
      <formula>NOT(ISERROR(SEARCH("ADM.",S50)))</formula>
    </cfRule>
    <cfRule type="containsText" dxfId="3203" priority="4223" operator="containsText" text="PENAL">
      <formula>NOT(ISERROR(SEARCH("PENAL",S50)))</formula>
    </cfRule>
    <cfRule type="containsText" dxfId="3202" priority="4224" operator="containsText" text="MERCANTIL">
      <formula>NOT(ISERROR(SEARCH("MERCANTIL",S50)))</formula>
    </cfRule>
  </conditionalFormatting>
  <conditionalFormatting sqref="S50">
    <cfRule type="containsText" dxfId="3201" priority="4217" operator="containsText" text="DEONTOLOGÍA">
      <formula>NOT(ISERROR(SEARCH("DEONTOLOGÍA",S50)))</formula>
    </cfRule>
    <cfRule type="containsText" dxfId="3200" priority="4218" operator="containsText" text="ADM.">
      <formula>NOT(ISERROR(SEARCH("ADM.",S50)))</formula>
    </cfRule>
    <cfRule type="containsText" dxfId="3199" priority="4219" operator="containsText" text="PENAL">
      <formula>NOT(ISERROR(SEARCH("PENAL",S50)))</formula>
    </cfRule>
    <cfRule type="containsText" dxfId="3198" priority="4220" operator="containsText" text="MERCANTIL">
      <formula>NOT(ISERROR(SEARCH("MERCANTIL",S50)))</formula>
    </cfRule>
  </conditionalFormatting>
  <conditionalFormatting sqref="S50">
    <cfRule type="containsText" dxfId="3197" priority="4221" operator="containsText" text="DEONTOLOGÍA">
      <formula>NOT(ISERROR(SEARCH("DEONTOLOGÍA",S50)))</formula>
    </cfRule>
  </conditionalFormatting>
  <conditionalFormatting sqref="S50">
    <cfRule type="containsText" dxfId="3196" priority="4208" operator="containsText" text="INMOBILIARIA">
      <formula>NOT(ISERROR(SEARCH("INMOBILIARIA",S50)))</formula>
    </cfRule>
    <cfRule type="containsText" dxfId="3195" priority="4209" operator="containsText" text="NUEVAS MOD.">
      <formula>NOT(ISERROR(SEARCH("NUEVAS MOD.",S50)))</formula>
    </cfRule>
    <cfRule type="containsText" dxfId="3194" priority="4210" operator="containsText" text="LABORAL">
      <formula>NOT(ISERROR(SEARCH("LABORAL",S50)))</formula>
    </cfRule>
    <cfRule type="containsText" dxfId="3193" priority="4211" operator="containsText" text="CIVIL">
      <formula>NOT(ISERROR(SEARCH("CIVIL",S50)))</formula>
    </cfRule>
    <cfRule type="containsText" dxfId="3192" priority="4212" operator="containsText" text="DEONTOLOGÍA">
      <formula>NOT(ISERROR(SEARCH("DEONTOLOGÍA",S50)))</formula>
    </cfRule>
    <cfRule type="containsText" dxfId="3191" priority="4213" operator="containsText" text="ADM.">
      <formula>NOT(ISERROR(SEARCH("ADM.",S50)))</formula>
    </cfRule>
    <cfRule type="containsText" dxfId="3190" priority="4214" operator="containsText" text="PENAL">
      <formula>NOT(ISERROR(SEARCH("PENAL",S50)))</formula>
    </cfRule>
    <cfRule type="containsText" dxfId="3189" priority="4215" operator="containsText" text="MERCANTIL">
      <formula>NOT(ISERROR(SEARCH("MERCANTIL",S50)))</formula>
    </cfRule>
  </conditionalFormatting>
  <conditionalFormatting sqref="S50">
    <cfRule type="containsText" dxfId="3188" priority="4204" operator="containsText" text="DEONTOLOGÍA">
      <formula>NOT(ISERROR(SEARCH("DEONTOLOGÍA",S50)))</formula>
    </cfRule>
  </conditionalFormatting>
  <conditionalFormatting sqref="S50">
    <cfRule type="containsText" dxfId="3187" priority="4201" operator="containsText" text="NUEVAS MOD.">
      <formula>NOT(ISERROR(SEARCH("NUEVAS MOD.",S50)))</formula>
    </cfRule>
    <cfRule type="containsText" dxfId="3186" priority="4202" operator="containsText" text="LABORAL">
      <formula>NOT(ISERROR(SEARCH("LABORAL",S50)))</formula>
    </cfRule>
    <cfRule type="containsText" dxfId="3185" priority="4203" operator="containsText" text="CIVIL">
      <formula>NOT(ISERROR(SEARCH("CIVIL",S50)))</formula>
    </cfRule>
  </conditionalFormatting>
  <conditionalFormatting sqref="S50">
    <cfRule type="containsText" dxfId="3184" priority="4205" operator="containsText" text="ADM.">
      <formula>NOT(ISERROR(SEARCH("ADM.",S50)))</formula>
    </cfRule>
    <cfRule type="containsText" dxfId="3183" priority="4206" operator="containsText" text="PENAL">
      <formula>NOT(ISERROR(SEARCH("PENAL",S50)))</formula>
    </cfRule>
    <cfRule type="containsText" dxfId="3182" priority="4207" operator="containsText" text="MERCANTIL">
      <formula>NOT(ISERROR(SEARCH("MERCANTIL",S50)))</formula>
    </cfRule>
  </conditionalFormatting>
  <conditionalFormatting sqref="S50">
    <cfRule type="containsText" dxfId="3181" priority="4200" operator="containsText" text="INMOBILIARIA">
      <formula>NOT(ISERROR(SEARCH("INMOBILIARIA",S50)))</formula>
    </cfRule>
  </conditionalFormatting>
  <conditionalFormatting sqref="S50">
    <cfRule type="containsText" dxfId="3180" priority="4192" operator="containsText" text="DEONTOLOGÍA">
      <formula>NOT(ISERROR(SEARCH("DEONTOLOGÍA",S50)))</formula>
    </cfRule>
    <cfRule type="containsText" dxfId="3179" priority="4193" operator="containsText" text="ADM.">
      <formula>NOT(ISERROR(SEARCH("ADM.",S50)))</formula>
    </cfRule>
    <cfRule type="containsText" dxfId="3178" priority="4194" operator="containsText" text="PENAL">
      <formula>NOT(ISERROR(SEARCH("PENAL",S50)))</formula>
    </cfRule>
    <cfRule type="containsText" dxfId="3177" priority="4195" operator="containsText" text="MERCANTIL">
      <formula>NOT(ISERROR(SEARCH("MERCANTIL",S50)))</formula>
    </cfRule>
    <cfRule type="containsText" dxfId="3176" priority="4196" operator="containsText" text="DEONTOLOGÍA">
      <formula>NOT(ISERROR(SEARCH("DEONTOLOGÍA",S50)))</formula>
    </cfRule>
    <cfRule type="containsText" dxfId="3175" priority="4197" operator="containsText" text="ADM.">
      <formula>NOT(ISERROR(SEARCH("ADM.",S50)))</formula>
    </cfRule>
    <cfRule type="containsText" dxfId="3174" priority="4198" operator="containsText" text="PENAL">
      <formula>NOT(ISERROR(SEARCH("PENAL",S50)))</formula>
    </cfRule>
    <cfRule type="containsText" dxfId="3173" priority="4199" operator="containsText" text="MERCANTIL">
      <formula>NOT(ISERROR(SEARCH("MERCANTIL",S50)))</formula>
    </cfRule>
  </conditionalFormatting>
  <conditionalFormatting sqref="S50">
    <cfRule type="containsText" dxfId="3172" priority="4184" operator="containsText" text="DEONTOLOGÍA">
      <formula>NOT(ISERROR(SEARCH("DEONTOLOGÍA",S50)))</formula>
    </cfRule>
    <cfRule type="containsText" dxfId="3171" priority="4185" operator="containsText" text="ADM.">
      <formula>NOT(ISERROR(SEARCH("ADM.",S50)))</formula>
    </cfRule>
    <cfRule type="containsText" dxfId="3170" priority="4186" operator="containsText" text="PENAL">
      <formula>NOT(ISERROR(SEARCH("PENAL",S50)))</formula>
    </cfRule>
    <cfRule type="containsText" dxfId="3169" priority="4187" operator="containsText" text="MERCANTIL">
      <formula>NOT(ISERROR(SEARCH("MERCANTIL",S50)))</formula>
    </cfRule>
    <cfRule type="containsText" dxfId="3168" priority="4188" operator="containsText" text="DEONTOLOGÍA">
      <formula>NOT(ISERROR(SEARCH("DEONTOLOGÍA",S50)))</formula>
    </cfRule>
    <cfRule type="containsText" dxfId="3167" priority="4189" operator="containsText" text="ADM.">
      <formula>NOT(ISERROR(SEARCH("ADM.",S50)))</formula>
    </cfRule>
    <cfRule type="containsText" dxfId="3166" priority="4190" operator="containsText" text="PENAL">
      <formula>NOT(ISERROR(SEARCH("PENAL",S50)))</formula>
    </cfRule>
    <cfRule type="containsText" dxfId="3165" priority="4191" operator="containsText" text="MERCANTIL">
      <formula>NOT(ISERROR(SEARCH("MERCANTIL",S50)))</formula>
    </cfRule>
  </conditionalFormatting>
  <conditionalFormatting sqref="S50">
    <cfRule type="containsText" dxfId="3164" priority="4180" operator="containsText" text="DEONTOLOGÍA">
      <formula>NOT(ISERROR(SEARCH("DEONTOLOGÍA",S50)))</formula>
    </cfRule>
    <cfRule type="containsText" dxfId="3163" priority="4181" operator="containsText" text="ADM.">
      <formula>NOT(ISERROR(SEARCH("ADM.",S50)))</formula>
    </cfRule>
    <cfRule type="containsText" dxfId="3162" priority="4182" operator="containsText" text="PENAL">
      <formula>NOT(ISERROR(SEARCH("PENAL",S50)))</formula>
    </cfRule>
    <cfRule type="containsText" dxfId="3161" priority="4183" operator="containsText" text="MERCANTIL">
      <formula>NOT(ISERROR(SEARCH("MERCANTIL",S50)))</formula>
    </cfRule>
  </conditionalFormatting>
  <conditionalFormatting sqref="S50">
    <cfRule type="containsText" dxfId="3160" priority="4176" operator="containsText" text="ADM.">
      <formula>NOT(ISERROR(SEARCH("ADM.",S50)))</formula>
    </cfRule>
    <cfRule type="containsText" dxfId="3159" priority="4177" operator="containsText" text="PENAL">
      <formula>NOT(ISERROR(SEARCH("PENAL",S50)))</formula>
    </cfRule>
    <cfRule type="containsText" dxfId="3158" priority="4178" operator="containsText" text="MERCANTIL">
      <formula>NOT(ISERROR(SEARCH("MERCANTIL",S50)))</formula>
    </cfRule>
  </conditionalFormatting>
  <conditionalFormatting sqref="S50">
    <cfRule type="containsText" dxfId="3157" priority="4171" operator="containsText" text="DEONTOLOGÍA">
      <formula>NOT(ISERROR(SEARCH("DEONTOLOGÍA",S50)))</formula>
    </cfRule>
    <cfRule type="containsText" dxfId="3156" priority="4172" operator="containsText" text="ADM.">
      <formula>NOT(ISERROR(SEARCH("ADM.",S50)))</formula>
    </cfRule>
    <cfRule type="containsText" dxfId="3155" priority="4173" operator="containsText" text="PENAL">
      <formula>NOT(ISERROR(SEARCH("PENAL",S50)))</formula>
    </cfRule>
    <cfRule type="containsText" dxfId="3154" priority="4174" operator="containsText" text="MERCANTIL">
      <formula>NOT(ISERROR(SEARCH("MERCANTIL",S50)))</formula>
    </cfRule>
  </conditionalFormatting>
  <conditionalFormatting sqref="S50">
    <cfRule type="containsText" dxfId="3153" priority="4175" operator="containsText" text="DEONTOLOGÍA">
      <formula>NOT(ISERROR(SEARCH("DEONTOLOGÍA",S50)))</formula>
    </cfRule>
  </conditionalFormatting>
  <conditionalFormatting sqref="S47">
    <cfRule type="containsText" dxfId="3152" priority="4158" operator="containsText" text="DEONTOLOGÍA">
      <formula>NOT(ISERROR(SEARCH("DEONTOLOGÍA",S47)))</formula>
    </cfRule>
    <cfRule type="containsText" dxfId="3151" priority="4159" operator="containsText" text="ADM.">
      <formula>NOT(ISERROR(SEARCH("ADM.",S47)))</formula>
    </cfRule>
    <cfRule type="containsText" dxfId="3150" priority="4160" operator="containsText" text="PENAL">
      <formula>NOT(ISERROR(SEARCH("PENAL",S47)))</formula>
    </cfRule>
    <cfRule type="containsText" dxfId="3149" priority="4161" operator="containsText" text="MERCANTIL">
      <formula>NOT(ISERROR(SEARCH("MERCANTIL",S47)))</formula>
    </cfRule>
  </conditionalFormatting>
  <conditionalFormatting sqref="S47">
    <cfRule type="containsText" dxfId="3148" priority="4162" operator="containsText" text="INMOBILIARIA">
      <formula>NOT(ISERROR(SEARCH("INMOBILIARIA",S47)))</formula>
    </cfRule>
    <cfRule type="containsText" dxfId="3147" priority="4163" operator="containsText" text="NUEVAS MOD.">
      <formula>NOT(ISERROR(SEARCH("NUEVAS MOD.",S47)))</formula>
    </cfRule>
    <cfRule type="containsText" dxfId="3146" priority="4164" operator="containsText" text="LABORAL">
      <formula>NOT(ISERROR(SEARCH("LABORAL",S47)))</formula>
    </cfRule>
    <cfRule type="containsText" dxfId="3145" priority="4165" operator="containsText" text="CIVIL">
      <formula>NOT(ISERROR(SEARCH("CIVIL",S47)))</formula>
    </cfRule>
    <cfRule type="containsText" dxfId="3144" priority="4166" operator="containsText" text="DEONTOLOGÍA">
      <formula>NOT(ISERROR(SEARCH("DEONTOLOGÍA",S47)))</formula>
    </cfRule>
    <cfRule type="containsText" dxfId="3143" priority="4167" operator="containsText" text="ADM.">
      <formula>NOT(ISERROR(SEARCH("ADM.",S47)))</formula>
    </cfRule>
    <cfRule type="containsText" dxfId="3142" priority="4168" operator="containsText" text="PENAL">
      <formula>NOT(ISERROR(SEARCH("PENAL",S47)))</formula>
    </cfRule>
    <cfRule type="containsText" dxfId="3141" priority="4169" operator="containsText" text="MERCANTIL">
      <formula>NOT(ISERROR(SEARCH("MERCANTIL",S47)))</formula>
    </cfRule>
  </conditionalFormatting>
  <conditionalFormatting sqref="S47">
    <cfRule type="containsText" dxfId="3140" priority="4149" operator="containsText" text="INMOBILIARIA">
      <formula>NOT(ISERROR(SEARCH("INMOBILIARIA",S47)))</formula>
    </cfRule>
    <cfRule type="containsText" dxfId="3139" priority="4150" operator="containsText" text="NUEVAS MOD.">
      <formula>NOT(ISERROR(SEARCH("NUEVAS MOD.",S47)))</formula>
    </cfRule>
    <cfRule type="containsText" dxfId="3138" priority="4151" operator="containsText" text="LABORAL">
      <formula>NOT(ISERROR(SEARCH("LABORAL",S47)))</formula>
    </cfRule>
    <cfRule type="containsText" dxfId="3137" priority="4152" operator="containsText" text="CIVIL">
      <formula>NOT(ISERROR(SEARCH("CIVIL",S47)))</formula>
    </cfRule>
    <cfRule type="containsText" dxfId="3136" priority="4153" operator="containsText" text="DEONTOLOGÍA">
      <formula>NOT(ISERROR(SEARCH("DEONTOLOGÍA",S47)))</formula>
    </cfRule>
    <cfRule type="containsText" dxfId="3135" priority="4154" operator="containsText" text="ADM.">
      <formula>NOT(ISERROR(SEARCH("ADM.",S47)))</formula>
    </cfRule>
    <cfRule type="containsText" dxfId="3134" priority="4155" operator="containsText" text="PENAL">
      <formula>NOT(ISERROR(SEARCH("PENAL",S47)))</formula>
    </cfRule>
    <cfRule type="containsText" dxfId="3133" priority="4156" operator="containsText" text="MERCANTIL">
      <formula>NOT(ISERROR(SEARCH("MERCANTIL",S47)))</formula>
    </cfRule>
  </conditionalFormatting>
  <conditionalFormatting sqref="S47">
    <cfRule type="containsText" dxfId="3132" priority="4145" operator="containsText" text="DEONTOLOGÍA">
      <formula>NOT(ISERROR(SEARCH("DEONTOLOGÍA",S47)))</formula>
    </cfRule>
  </conditionalFormatting>
  <conditionalFormatting sqref="S47">
    <cfRule type="containsText" dxfId="3131" priority="4142" operator="containsText" text="NUEVAS MOD.">
      <formula>NOT(ISERROR(SEARCH("NUEVAS MOD.",S47)))</formula>
    </cfRule>
    <cfRule type="containsText" dxfId="3130" priority="4143" operator="containsText" text="LABORAL">
      <formula>NOT(ISERROR(SEARCH("LABORAL",S47)))</formula>
    </cfRule>
    <cfRule type="containsText" dxfId="3129" priority="4144" operator="containsText" text="CIVIL">
      <formula>NOT(ISERROR(SEARCH("CIVIL",S47)))</formula>
    </cfRule>
  </conditionalFormatting>
  <conditionalFormatting sqref="S47">
    <cfRule type="containsText" dxfId="3128" priority="4146" operator="containsText" text="ADM.">
      <formula>NOT(ISERROR(SEARCH("ADM.",S47)))</formula>
    </cfRule>
    <cfRule type="containsText" dxfId="3127" priority="4147" operator="containsText" text="PENAL">
      <formula>NOT(ISERROR(SEARCH("PENAL",S47)))</formula>
    </cfRule>
    <cfRule type="containsText" dxfId="3126" priority="4148" operator="containsText" text="MERCANTIL">
      <formula>NOT(ISERROR(SEARCH("MERCANTIL",S47)))</formula>
    </cfRule>
  </conditionalFormatting>
  <conditionalFormatting sqref="S47">
    <cfRule type="containsText" dxfId="3125" priority="4141" operator="containsText" text="INMOBILIARIA">
      <formula>NOT(ISERROR(SEARCH("INMOBILIARIA",S47)))</formula>
    </cfRule>
  </conditionalFormatting>
  <conditionalFormatting sqref="S47">
    <cfRule type="containsText" dxfId="3124" priority="4133" operator="containsText" text="DEONTOLOGÍA">
      <formula>NOT(ISERROR(SEARCH("DEONTOLOGÍA",S47)))</formula>
    </cfRule>
    <cfRule type="containsText" dxfId="3123" priority="4134" operator="containsText" text="ADM.">
      <formula>NOT(ISERROR(SEARCH("ADM.",S47)))</formula>
    </cfRule>
    <cfRule type="containsText" dxfId="3122" priority="4135" operator="containsText" text="PENAL">
      <formula>NOT(ISERROR(SEARCH("PENAL",S47)))</formula>
    </cfRule>
    <cfRule type="containsText" dxfId="3121" priority="4136" operator="containsText" text="MERCANTIL">
      <formula>NOT(ISERROR(SEARCH("MERCANTIL",S47)))</formula>
    </cfRule>
    <cfRule type="containsText" dxfId="3120" priority="4137" operator="containsText" text="DEONTOLOGÍA">
      <formula>NOT(ISERROR(SEARCH("DEONTOLOGÍA",S47)))</formula>
    </cfRule>
    <cfRule type="containsText" dxfId="3119" priority="4138" operator="containsText" text="ADM.">
      <formula>NOT(ISERROR(SEARCH("ADM.",S47)))</formula>
    </cfRule>
    <cfRule type="containsText" dxfId="3118" priority="4139" operator="containsText" text="PENAL">
      <formula>NOT(ISERROR(SEARCH("PENAL",S47)))</formula>
    </cfRule>
    <cfRule type="containsText" dxfId="3117" priority="4140" operator="containsText" text="MERCANTIL">
      <formula>NOT(ISERROR(SEARCH("MERCANTIL",S47)))</formula>
    </cfRule>
  </conditionalFormatting>
  <conditionalFormatting sqref="S47">
    <cfRule type="containsText" dxfId="3116" priority="4125" operator="containsText" text="DEONTOLOGÍA">
      <formula>NOT(ISERROR(SEARCH("DEONTOLOGÍA",S47)))</formula>
    </cfRule>
    <cfRule type="containsText" dxfId="3115" priority="4126" operator="containsText" text="ADM.">
      <formula>NOT(ISERROR(SEARCH("ADM.",S47)))</formula>
    </cfRule>
    <cfRule type="containsText" dxfId="3114" priority="4127" operator="containsText" text="PENAL">
      <formula>NOT(ISERROR(SEARCH("PENAL",S47)))</formula>
    </cfRule>
    <cfRule type="containsText" dxfId="3113" priority="4128" operator="containsText" text="MERCANTIL">
      <formula>NOT(ISERROR(SEARCH("MERCANTIL",S47)))</formula>
    </cfRule>
    <cfRule type="containsText" dxfId="3112" priority="4129" operator="containsText" text="DEONTOLOGÍA">
      <formula>NOT(ISERROR(SEARCH("DEONTOLOGÍA",S47)))</formula>
    </cfRule>
    <cfRule type="containsText" dxfId="3111" priority="4130" operator="containsText" text="ADM.">
      <formula>NOT(ISERROR(SEARCH("ADM.",S47)))</formula>
    </cfRule>
    <cfRule type="containsText" dxfId="3110" priority="4131" operator="containsText" text="PENAL">
      <formula>NOT(ISERROR(SEARCH("PENAL",S47)))</formula>
    </cfRule>
    <cfRule type="containsText" dxfId="3109" priority="4132" operator="containsText" text="MERCANTIL">
      <formula>NOT(ISERROR(SEARCH("MERCANTIL",S47)))</formula>
    </cfRule>
  </conditionalFormatting>
  <conditionalFormatting sqref="S47">
    <cfRule type="containsText" dxfId="3108" priority="4121" operator="containsText" text="DEONTOLOGÍA">
      <formula>NOT(ISERROR(SEARCH("DEONTOLOGÍA",S47)))</formula>
    </cfRule>
    <cfRule type="containsText" dxfId="3107" priority="4122" operator="containsText" text="ADM.">
      <formula>NOT(ISERROR(SEARCH("ADM.",S47)))</formula>
    </cfRule>
    <cfRule type="containsText" dxfId="3106" priority="4123" operator="containsText" text="PENAL">
      <formula>NOT(ISERROR(SEARCH("PENAL",S47)))</formula>
    </cfRule>
    <cfRule type="containsText" dxfId="3105" priority="4124" operator="containsText" text="MERCANTIL">
      <formula>NOT(ISERROR(SEARCH("MERCANTIL",S47)))</formula>
    </cfRule>
  </conditionalFormatting>
  <conditionalFormatting sqref="S47">
    <cfRule type="containsText" dxfId="3104" priority="4117" operator="containsText" text="ADM.">
      <formula>NOT(ISERROR(SEARCH("ADM.",S47)))</formula>
    </cfRule>
    <cfRule type="containsText" dxfId="3103" priority="4118" operator="containsText" text="PENAL">
      <formula>NOT(ISERROR(SEARCH("PENAL",S47)))</formula>
    </cfRule>
    <cfRule type="containsText" dxfId="3102" priority="4119" operator="containsText" text="MERCANTIL">
      <formula>NOT(ISERROR(SEARCH("MERCANTIL",S47)))</formula>
    </cfRule>
  </conditionalFormatting>
  <conditionalFormatting sqref="S47">
    <cfRule type="containsText" dxfId="3101" priority="4112" operator="containsText" text="DEONTOLOGÍA">
      <formula>NOT(ISERROR(SEARCH("DEONTOLOGÍA",S47)))</formula>
    </cfRule>
    <cfRule type="containsText" dxfId="3100" priority="4113" operator="containsText" text="ADM.">
      <formula>NOT(ISERROR(SEARCH("ADM.",S47)))</formula>
    </cfRule>
    <cfRule type="containsText" dxfId="3099" priority="4114" operator="containsText" text="PENAL">
      <formula>NOT(ISERROR(SEARCH("PENAL",S47)))</formula>
    </cfRule>
    <cfRule type="containsText" dxfId="3098" priority="4115" operator="containsText" text="MERCANTIL">
      <formula>NOT(ISERROR(SEARCH("MERCANTIL",S47)))</formula>
    </cfRule>
  </conditionalFormatting>
  <conditionalFormatting sqref="S47">
    <cfRule type="containsText" dxfId="3097" priority="4116" operator="containsText" text="DEONTOLOGÍA">
      <formula>NOT(ISERROR(SEARCH("DEONTOLOGÍA",S47)))</formula>
    </cfRule>
  </conditionalFormatting>
  <conditionalFormatting sqref="S47">
    <cfRule type="containsText" dxfId="3096" priority="4103" operator="containsText" text="INMOBILIARIA">
      <formula>NOT(ISERROR(SEARCH("INMOBILIARIA",S47)))</formula>
    </cfRule>
    <cfRule type="containsText" dxfId="3095" priority="4104" operator="containsText" text="NUEVAS MOD.">
      <formula>NOT(ISERROR(SEARCH("NUEVAS MOD.",S47)))</formula>
    </cfRule>
    <cfRule type="containsText" dxfId="3094" priority="4105" operator="containsText" text="LABORAL">
      <formula>NOT(ISERROR(SEARCH("LABORAL",S47)))</formula>
    </cfRule>
    <cfRule type="containsText" dxfId="3093" priority="4106" operator="containsText" text="CIVIL">
      <formula>NOT(ISERROR(SEARCH("CIVIL",S47)))</formula>
    </cfRule>
    <cfRule type="containsText" dxfId="3092" priority="4107" operator="containsText" text="DEONTOLOGÍA">
      <formula>NOT(ISERROR(SEARCH("DEONTOLOGÍA",S47)))</formula>
    </cfRule>
    <cfRule type="containsText" dxfId="3091" priority="4108" operator="containsText" text="ADM.">
      <formula>NOT(ISERROR(SEARCH("ADM.",S47)))</formula>
    </cfRule>
    <cfRule type="containsText" dxfId="3090" priority="4109" operator="containsText" text="PENAL">
      <formula>NOT(ISERROR(SEARCH("PENAL",S47)))</formula>
    </cfRule>
    <cfRule type="containsText" dxfId="3089" priority="4110" operator="containsText" text="MERCANTIL">
      <formula>NOT(ISERROR(SEARCH("MERCANTIL",S47)))</formula>
    </cfRule>
  </conditionalFormatting>
  <conditionalFormatting sqref="S47">
    <cfRule type="containsText" dxfId="3088" priority="4099" operator="containsText" text="DEONTOLOGÍA">
      <formula>NOT(ISERROR(SEARCH("DEONTOLOGÍA",S47)))</formula>
    </cfRule>
  </conditionalFormatting>
  <conditionalFormatting sqref="S47">
    <cfRule type="containsText" dxfId="3087" priority="4096" operator="containsText" text="NUEVAS MOD.">
      <formula>NOT(ISERROR(SEARCH("NUEVAS MOD.",S47)))</formula>
    </cfRule>
    <cfRule type="containsText" dxfId="3086" priority="4097" operator="containsText" text="LABORAL">
      <formula>NOT(ISERROR(SEARCH("LABORAL",S47)))</formula>
    </cfRule>
    <cfRule type="containsText" dxfId="3085" priority="4098" operator="containsText" text="CIVIL">
      <formula>NOT(ISERROR(SEARCH("CIVIL",S47)))</formula>
    </cfRule>
  </conditionalFormatting>
  <conditionalFormatting sqref="S47">
    <cfRule type="containsText" dxfId="3084" priority="4100" operator="containsText" text="ADM.">
      <formula>NOT(ISERROR(SEARCH("ADM.",S47)))</formula>
    </cfRule>
    <cfRule type="containsText" dxfId="3083" priority="4101" operator="containsText" text="PENAL">
      <formula>NOT(ISERROR(SEARCH("PENAL",S47)))</formula>
    </cfRule>
    <cfRule type="containsText" dxfId="3082" priority="4102" operator="containsText" text="MERCANTIL">
      <formula>NOT(ISERROR(SEARCH("MERCANTIL",S47)))</formula>
    </cfRule>
  </conditionalFormatting>
  <conditionalFormatting sqref="S47">
    <cfRule type="containsText" dxfId="3081" priority="4095" operator="containsText" text="INMOBILIARIA">
      <formula>NOT(ISERROR(SEARCH("INMOBILIARIA",S47)))</formula>
    </cfRule>
  </conditionalFormatting>
  <conditionalFormatting sqref="S47">
    <cfRule type="containsText" dxfId="3080" priority="4087" operator="containsText" text="DEONTOLOGÍA">
      <formula>NOT(ISERROR(SEARCH("DEONTOLOGÍA",S47)))</formula>
    </cfRule>
    <cfRule type="containsText" dxfId="3079" priority="4088" operator="containsText" text="ADM.">
      <formula>NOT(ISERROR(SEARCH("ADM.",S47)))</formula>
    </cfRule>
    <cfRule type="containsText" dxfId="3078" priority="4089" operator="containsText" text="PENAL">
      <formula>NOT(ISERROR(SEARCH("PENAL",S47)))</formula>
    </cfRule>
    <cfRule type="containsText" dxfId="3077" priority="4090" operator="containsText" text="MERCANTIL">
      <formula>NOT(ISERROR(SEARCH("MERCANTIL",S47)))</formula>
    </cfRule>
    <cfRule type="containsText" dxfId="3076" priority="4091" operator="containsText" text="DEONTOLOGÍA">
      <formula>NOT(ISERROR(SEARCH("DEONTOLOGÍA",S47)))</formula>
    </cfRule>
    <cfRule type="containsText" dxfId="3075" priority="4092" operator="containsText" text="ADM.">
      <formula>NOT(ISERROR(SEARCH("ADM.",S47)))</formula>
    </cfRule>
    <cfRule type="containsText" dxfId="3074" priority="4093" operator="containsText" text="PENAL">
      <formula>NOT(ISERROR(SEARCH("PENAL",S47)))</formula>
    </cfRule>
    <cfRule type="containsText" dxfId="3073" priority="4094" operator="containsText" text="MERCANTIL">
      <formula>NOT(ISERROR(SEARCH("MERCANTIL",S47)))</formula>
    </cfRule>
  </conditionalFormatting>
  <conditionalFormatting sqref="S47">
    <cfRule type="containsText" dxfId="3072" priority="4079" operator="containsText" text="DEONTOLOGÍA">
      <formula>NOT(ISERROR(SEARCH("DEONTOLOGÍA",S47)))</formula>
    </cfRule>
    <cfRule type="containsText" dxfId="3071" priority="4080" operator="containsText" text="ADM.">
      <formula>NOT(ISERROR(SEARCH("ADM.",S47)))</formula>
    </cfRule>
    <cfRule type="containsText" dxfId="3070" priority="4081" operator="containsText" text="PENAL">
      <formula>NOT(ISERROR(SEARCH("PENAL",S47)))</formula>
    </cfRule>
    <cfRule type="containsText" dxfId="3069" priority="4082" operator="containsText" text="MERCANTIL">
      <formula>NOT(ISERROR(SEARCH("MERCANTIL",S47)))</formula>
    </cfRule>
    <cfRule type="containsText" dxfId="3068" priority="4083" operator="containsText" text="DEONTOLOGÍA">
      <formula>NOT(ISERROR(SEARCH("DEONTOLOGÍA",S47)))</formula>
    </cfRule>
    <cfRule type="containsText" dxfId="3067" priority="4084" operator="containsText" text="ADM.">
      <formula>NOT(ISERROR(SEARCH("ADM.",S47)))</formula>
    </cfRule>
    <cfRule type="containsText" dxfId="3066" priority="4085" operator="containsText" text="PENAL">
      <formula>NOT(ISERROR(SEARCH("PENAL",S47)))</formula>
    </cfRule>
    <cfRule type="containsText" dxfId="3065" priority="4086" operator="containsText" text="MERCANTIL">
      <formula>NOT(ISERROR(SEARCH("MERCANTIL",S47)))</formula>
    </cfRule>
  </conditionalFormatting>
  <conditionalFormatting sqref="S47">
    <cfRule type="containsText" dxfId="3064" priority="4075" operator="containsText" text="DEONTOLOGÍA">
      <formula>NOT(ISERROR(SEARCH("DEONTOLOGÍA",S47)))</formula>
    </cfRule>
    <cfRule type="containsText" dxfId="3063" priority="4076" operator="containsText" text="ADM.">
      <formula>NOT(ISERROR(SEARCH("ADM.",S47)))</formula>
    </cfRule>
    <cfRule type="containsText" dxfId="3062" priority="4077" operator="containsText" text="PENAL">
      <formula>NOT(ISERROR(SEARCH("PENAL",S47)))</formula>
    </cfRule>
    <cfRule type="containsText" dxfId="3061" priority="4078" operator="containsText" text="MERCANTIL">
      <formula>NOT(ISERROR(SEARCH("MERCANTIL",S47)))</formula>
    </cfRule>
  </conditionalFormatting>
  <conditionalFormatting sqref="S47">
    <cfRule type="containsText" dxfId="3060" priority="4071" operator="containsText" text="ADM.">
      <formula>NOT(ISERROR(SEARCH("ADM.",S47)))</formula>
    </cfRule>
    <cfRule type="containsText" dxfId="3059" priority="4072" operator="containsText" text="PENAL">
      <formula>NOT(ISERROR(SEARCH("PENAL",S47)))</formula>
    </cfRule>
    <cfRule type="containsText" dxfId="3058" priority="4073" operator="containsText" text="MERCANTIL">
      <formula>NOT(ISERROR(SEARCH("MERCANTIL",S47)))</formula>
    </cfRule>
  </conditionalFormatting>
  <conditionalFormatting sqref="S47">
    <cfRule type="containsText" dxfId="3057" priority="4066" operator="containsText" text="DEONTOLOGÍA">
      <formula>NOT(ISERROR(SEARCH("DEONTOLOGÍA",S47)))</formula>
    </cfRule>
    <cfRule type="containsText" dxfId="3056" priority="4067" operator="containsText" text="ADM.">
      <formula>NOT(ISERROR(SEARCH("ADM.",S47)))</formula>
    </cfRule>
    <cfRule type="containsText" dxfId="3055" priority="4068" operator="containsText" text="PENAL">
      <formula>NOT(ISERROR(SEARCH("PENAL",S47)))</formula>
    </cfRule>
    <cfRule type="containsText" dxfId="3054" priority="4069" operator="containsText" text="MERCANTIL">
      <formula>NOT(ISERROR(SEARCH("MERCANTIL",S47)))</formula>
    </cfRule>
  </conditionalFormatting>
  <conditionalFormatting sqref="S47">
    <cfRule type="containsText" dxfId="3053" priority="4070" operator="containsText" text="DEONTOLOGÍA">
      <formula>NOT(ISERROR(SEARCH("DEONTOLOGÍA",S47)))</formula>
    </cfRule>
  </conditionalFormatting>
  <conditionalFormatting sqref="S47">
    <cfRule type="containsText" dxfId="3052" priority="4057" operator="containsText" text="INMOBILIARIA">
      <formula>NOT(ISERROR(SEARCH("INMOBILIARIA",S47)))</formula>
    </cfRule>
    <cfRule type="containsText" dxfId="3051" priority="4058" operator="containsText" text="NUEVAS MOD.">
      <formula>NOT(ISERROR(SEARCH("NUEVAS MOD.",S47)))</formula>
    </cfRule>
    <cfRule type="containsText" dxfId="3050" priority="4059" operator="containsText" text="LABORAL">
      <formula>NOT(ISERROR(SEARCH("LABORAL",S47)))</formula>
    </cfRule>
    <cfRule type="containsText" dxfId="3049" priority="4060" operator="containsText" text="CIVIL">
      <formula>NOT(ISERROR(SEARCH("CIVIL",S47)))</formula>
    </cfRule>
    <cfRule type="containsText" dxfId="3048" priority="4061" operator="containsText" text="DEONTOLOGÍA">
      <formula>NOT(ISERROR(SEARCH("DEONTOLOGÍA",S47)))</formula>
    </cfRule>
    <cfRule type="containsText" dxfId="3047" priority="4062" operator="containsText" text="ADM.">
      <formula>NOT(ISERROR(SEARCH("ADM.",S47)))</formula>
    </cfRule>
    <cfRule type="containsText" dxfId="3046" priority="4063" operator="containsText" text="PENAL">
      <formula>NOT(ISERROR(SEARCH("PENAL",S47)))</formula>
    </cfRule>
    <cfRule type="containsText" dxfId="3045" priority="4064" operator="containsText" text="MERCANTIL">
      <formula>NOT(ISERROR(SEARCH("MERCANTIL",S47)))</formula>
    </cfRule>
  </conditionalFormatting>
  <conditionalFormatting sqref="S47">
    <cfRule type="containsText" dxfId="3044" priority="4053" operator="containsText" text="DEONTOLOGÍA">
      <formula>NOT(ISERROR(SEARCH("DEONTOLOGÍA",S47)))</formula>
    </cfRule>
  </conditionalFormatting>
  <conditionalFormatting sqref="S47">
    <cfRule type="containsText" dxfId="3043" priority="4050" operator="containsText" text="NUEVAS MOD.">
      <formula>NOT(ISERROR(SEARCH("NUEVAS MOD.",S47)))</formula>
    </cfRule>
    <cfRule type="containsText" dxfId="3042" priority="4051" operator="containsText" text="LABORAL">
      <formula>NOT(ISERROR(SEARCH("LABORAL",S47)))</formula>
    </cfRule>
    <cfRule type="containsText" dxfId="3041" priority="4052" operator="containsText" text="CIVIL">
      <formula>NOT(ISERROR(SEARCH("CIVIL",S47)))</formula>
    </cfRule>
  </conditionalFormatting>
  <conditionalFormatting sqref="S47">
    <cfRule type="containsText" dxfId="3040" priority="4054" operator="containsText" text="ADM.">
      <formula>NOT(ISERROR(SEARCH("ADM.",S47)))</formula>
    </cfRule>
    <cfRule type="containsText" dxfId="3039" priority="4055" operator="containsText" text="PENAL">
      <formula>NOT(ISERROR(SEARCH("PENAL",S47)))</formula>
    </cfRule>
    <cfRule type="containsText" dxfId="3038" priority="4056" operator="containsText" text="MERCANTIL">
      <formula>NOT(ISERROR(SEARCH("MERCANTIL",S47)))</formula>
    </cfRule>
  </conditionalFormatting>
  <conditionalFormatting sqref="S47">
    <cfRule type="containsText" dxfId="3037" priority="4049" operator="containsText" text="INMOBILIARIA">
      <formula>NOT(ISERROR(SEARCH("INMOBILIARIA",S47)))</formula>
    </cfRule>
  </conditionalFormatting>
  <conditionalFormatting sqref="S47">
    <cfRule type="containsText" dxfId="3036" priority="4041" operator="containsText" text="DEONTOLOGÍA">
      <formula>NOT(ISERROR(SEARCH("DEONTOLOGÍA",S47)))</formula>
    </cfRule>
    <cfRule type="containsText" dxfId="3035" priority="4042" operator="containsText" text="ADM.">
      <formula>NOT(ISERROR(SEARCH("ADM.",S47)))</formula>
    </cfRule>
    <cfRule type="containsText" dxfId="3034" priority="4043" operator="containsText" text="PENAL">
      <formula>NOT(ISERROR(SEARCH("PENAL",S47)))</formula>
    </cfRule>
    <cfRule type="containsText" dxfId="3033" priority="4044" operator="containsText" text="MERCANTIL">
      <formula>NOT(ISERROR(SEARCH("MERCANTIL",S47)))</formula>
    </cfRule>
    <cfRule type="containsText" dxfId="3032" priority="4045" operator="containsText" text="DEONTOLOGÍA">
      <formula>NOT(ISERROR(SEARCH("DEONTOLOGÍA",S47)))</formula>
    </cfRule>
    <cfRule type="containsText" dxfId="3031" priority="4046" operator="containsText" text="ADM.">
      <formula>NOT(ISERROR(SEARCH("ADM.",S47)))</formula>
    </cfRule>
    <cfRule type="containsText" dxfId="3030" priority="4047" operator="containsText" text="PENAL">
      <formula>NOT(ISERROR(SEARCH("PENAL",S47)))</formula>
    </cfRule>
    <cfRule type="containsText" dxfId="3029" priority="4048" operator="containsText" text="MERCANTIL">
      <formula>NOT(ISERROR(SEARCH("MERCANTIL",S47)))</formula>
    </cfRule>
  </conditionalFormatting>
  <conditionalFormatting sqref="S47">
    <cfRule type="containsText" dxfId="3028" priority="4033" operator="containsText" text="DEONTOLOGÍA">
      <formula>NOT(ISERROR(SEARCH("DEONTOLOGÍA",S47)))</formula>
    </cfRule>
    <cfRule type="containsText" dxfId="3027" priority="4034" operator="containsText" text="ADM.">
      <formula>NOT(ISERROR(SEARCH("ADM.",S47)))</formula>
    </cfRule>
    <cfRule type="containsText" dxfId="3026" priority="4035" operator="containsText" text="PENAL">
      <formula>NOT(ISERROR(SEARCH("PENAL",S47)))</formula>
    </cfRule>
    <cfRule type="containsText" dxfId="3025" priority="4036" operator="containsText" text="MERCANTIL">
      <formula>NOT(ISERROR(SEARCH("MERCANTIL",S47)))</formula>
    </cfRule>
    <cfRule type="containsText" dxfId="3024" priority="4037" operator="containsText" text="DEONTOLOGÍA">
      <formula>NOT(ISERROR(SEARCH("DEONTOLOGÍA",S47)))</formula>
    </cfRule>
    <cfRule type="containsText" dxfId="3023" priority="4038" operator="containsText" text="ADM.">
      <formula>NOT(ISERROR(SEARCH("ADM.",S47)))</formula>
    </cfRule>
    <cfRule type="containsText" dxfId="3022" priority="4039" operator="containsText" text="PENAL">
      <formula>NOT(ISERROR(SEARCH("PENAL",S47)))</formula>
    </cfRule>
    <cfRule type="containsText" dxfId="3021" priority="4040" operator="containsText" text="MERCANTIL">
      <formula>NOT(ISERROR(SEARCH("MERCANTIL",S47)))</formula>
    </cfRule>
  </conditionalFormatting>
  <conditionalFormatting sqref="S47">
    <cfRule type="containsText" dxfId="3020" priority="4029" operator="containsText" text="DEONTOLOGÍA">
      <formula>NOT(ISERROR(SEARCH("DEONTOLOGÍA",S47)))</formula>
    </cfRule>
    <cfRule type="containsText" dxfId="3019" priority="4030" operator="containsText" text="ADM.">
      <formula>NOT(ISERROR(SEARCH("ADM.",S47)))</formula>
    </cfRule>
    <cfRule type="containsText" dxfId="3018" priority="4031" operator="containsText" text="PENAL">
      <formula>NOT(ISERROR(SEARCH("PENAL",S47)))</formula>
    </cfRule>
    <cfRule type="containsText" dxfId="3017" priority="4032" operator="containsText" text="MERCANTIL">
      <formula>NOT(ISERROR(SEARCH("MERCANTIL",S47)))</formula>
    </cfRule>
  </conditionalFormatting>
  <conditionalFormatting sqref="S47">
    <cfRule type="containsText" dxfId="3016" priority="4025" operator="containsText" text="ADM.">
      <formula>NOT(ISERROR(SEARCH("ADM.",S47)))</formula>
    </cfRule>
    <cfRule type="containsText" dxfId="3015" priority="4026" operator="containsText" text="PENAL">
      <formula>NOT(ISERROR(SEARCH("PENAL",S47)))</formula>
    </cfRule>
    <cfRule type="containsText" dxfId="3014" priority="4027" operator="containsText" text="MERCANTIL">
      <formula>NOT(ISERROR(SEARCH("MERCANTIL",S47)))</formula>
    </cfRule>
  </conditionalFormatting>
  <conditionalFormatting sqref="S47">
    <cfRule type="containsText" dxfId="3013" priority="4020" operator="containsText" text="DEONTOLOGÍA">
      <formula>NOT(ISERROR(SEARCH("DEONTOLOGÍA",S47)))</formula>
    </cfRule>
    <cfRule type="containsText" dxfId="3012" priority="4021" operator="containsText" text="ADM.">
      <formula>NOT(ISERROR(SEARCH("ADM.",S47)))</formula>
    </cfRule>
    <cfRule type="containsText" dxfId="3011" priority="4022" operator="containsText" text="PENAL">
      <formula>NOT(ISERROR(SEARCH("PENAL",S47)))</formula>
    </cfRule>
    <cfRule type="containsText" dxfId="3010" priority="4023" operator="containsText" text="MERCANTIL">
      <formula>NOT(ISERROR(SEARCH("MERCANTIL",S47)))</formula>
    </cfRule>
  </conditionalFormatting>
  <conditionalFormatting sqref="S47">
    <cfRule type="containsText" dxfId="3009" priority="4024" operator="containsText" text="DEONTOLOGÍA">
      <formula>NOT(ISERROR(SEARCH("DEONTOLOGÍA",S47)))</formula>
    </cfRule>
  </conditionalFormatting>
  <conditionalFormatting sqref="U37">
    <cfRule type="containsText" dxfId="3008" priority="3864" operator="containsText" text="DEONTOLOGÍA">
      <formula>NOT(ISERROR(SEARCH("DEONTOLOGÍA",U37)))</formula>
    </cfRule>
    <cfRule type="containsText" dxfId="3007" priority="3865" operator="containsText" text="ADM.">
      <formula>NOT(ISERROR(SEARCH("ADM.",U37)))</formula>
    </cfRule>
    <cfRule type="containsText" dxfId="3006" priority="3866" operator="containsText" text="PENAL">
      <formula>NOT(ISERROR(SEARCH("PENAL",U37)))</formula>
    </cfRule>
    <cfRule type="containsText" dxfId="3005" priority="3867" operator="containsText" text="MERCANTIL">
      <formula>NOT(ISERROR(SEARCH("MERCANTIL",U37)))</formula>
    </cfRule>
  </conditionalFormatting>
  <conditionalFormatting sqref="U37">
    <cfRule type="containsText" dxfId="3004" priority="3860" operator="containsText" text="DEONTOLOGÍA">
      <formula>NOT(ISERROR(SEARCH("DEONTOLOGÍA",U37)))</formula>
    </cfRule>
  </conditionalFormatting>
  <conditionalFormatting sqref="U37">
    <cfRule type="containsText" dxfId="3003" priority="3856" operator="containsText" text="NUEVAS MOD.">
      <formula>NOT(ISERROR(SEARCH("NUEVAS MOD.",U37)))</formula>
    </cfRule>
    <cfRule type="containsText" dxfId="3002" priority="3858" operator="containsText" text="LABORAL">
      <formula>NOT(ISERROR(SEARCH("LABORAL",U37)))</formula>
    </cfRule>
    <cfRule type="containsText" dxfId="3001" priority="3859" operator="containsText" text="CIVIL">
      <formula>NOT(ISERROR(SEARCH("CIVIL",U37)))</formula>
    </cfRule>
  </conditionalFormatting>
  <conditionalFormatting sqref="U37">
    <cfRule type="containsText" dxfId="3000" priority="3861" operator="containsText" text="ADM.">
      <formula>NOT(ISERROR(SEARCH("ADM.",U37)))</formula>
    </cfRule>
    <cfRule type="containsText" dxfId="2999" priority="3862" operator="containsText" text="PENAL">
      <formula>NOT(ISERROR(SEARCH("PENAL",U37)))</formula>
    </cfRule>
    <cfRule type="containsText" dxfId="2998" priority="3863" operator="containsText" text="MERCANTIL">
      <formula>NOT(ISERROR(SEARCH("MERCANTIL",U37)))</formula>
    </cfRule>
  </conditionalFormatting>
  <conditionalFormatting sqref="U37">
    <cfRule type="containsText" dxfId="2997" priority="3855" operator="containsText" text="INMOBILIARIA">
      <formula>NOT(ISERROR(SEARCH("INMOBILIARIA",U37)))</formula>
    </cfRule>
  </conditionalFormatting>
  <conditionalFormatting sqref="U37">
    <cfRule type="containsText" dxfId="2996" priority="3847" operator="containsText" text="DEONTOLOGÍA">
      <formula>NOT(ISERROR(SEARCH("DEONTOLOGÍA",U37)))</formula>
    </cfRule>
    <cfRule type="containsText" dxfId="2995" priority="3848" operator="containsText" text="ADM.">
      <formula>NOT(ISERROR(SEARCH("ADM.",U37)))</formula>
    </cfRule>
    <cfRule type="containsText" dxfId="2994" priority="3849" operator="containsText" text="PENAL">
      <formula>NOT(ISERROR(SEARCH("PENAL",U37)))</formula>
    </cfRule>
    <cfRule type="containsText" dxfId="2993" priority="3850" operator="containsText" text="MERCANTIL">
      <formula>NOT(ISERROR(SEARCH("MERCANTIL",U37)))</formula>
    </cfRule>
    <cfRule type="containsText" dxfId="2992" priority="3851" operator="containsText" text="DEONTOLOGÍA">
      <formula>NOT(ISERROR(SEARCH("DEONTOLOGÍA",U37)))</formula>
    </cfRule>
    <cfRule type="containsText" dxfId="2991" priority="3852" operator="containsText" text="ADM.">
      <formula>NOT(ISERROR(SEARCH("ADM.",U37)))</formula>
    </cfRule>
    <cfRule type="containsText" dxfId="2990" priority="3853" operator="containsText" text="PENAL">
      <formula>NOT(ISERROR(SEARCH("PENAL",U37)))</formula>
    </cfRule>
    <cfRule type="containsText" dxfId="2989" priority="3854" operator="containsText" text="MERCANTIL">
      <formula>NOT(ISERROR(SEARCH("MERCANTIL",U37)))</formula>
    </cfRule>
  </conditionalFormatting>
  <conditionalFormatting sqref="U37">
    <cfRule type="containsText" dxfId="2988" priority="3839" operator="containsText" text="INMOBILIARIA">
      <formula>NOT(ISERROR(SEARCH("INMOBILIARIA",U37)))</formula>
    </cfRule>
    <cfRule type="containsText" dxfId="2987" priority="3840" operator="containsText" text="NUEVAS MOD.">
      <formula>NOT(ISERROR(SEARCH("NUEVAS MOD.",U37)))</formula>
    </cfRule>
    <cfRule type="containsText" dxfId="2986" priority="3841" operator="containsText" text="LABORAL">
      <formula>NOT(ISERROR(SEARCH("LABORAL",U37)))</formula>
    </cfRule>
    <cfRule type="containsText" dxfId="2985" priority="3842" operator="containsText" text="CIVIL">
      <formula>NOT(ISERROR(SEARCH("CIVIL",U37)))</formula>
    </cfRule>
    <cfRule type="containsText" dxfId="2984" priority="3843" operator="containsText" text="DEONTOLOGÍA">
      <formula>NOT(ISERROR(SEARCH("DEONTOLOGÍA",U37)))</formula>
    </cfRule>
    <cfRule type="containsText" dxfId="2983" priority="3844" operator="containsText" text="ADM.">
      <formula>NOT(ISERROR(SEARCH("ADM.",U37)))</formula>
    </cfRule>
    <cfRule type="containsText" dxfId="2982" priority="3845" operator="containsText" text="PENAL">
      <formula>NOT(ISERROR(SEARCH("PENAL",U37)))</formula>
    </cfRule>
    <cfRule type="containsText" dxfId="2981" priority="3846" operator="containsText" text="MERCANTIL">
      <formula>NOT(ISERROR(SEARCH("MERCANTIL",U37)))</formula>
    </cfRule>
  </conditionalFormatting>
  <conditionalFormatting sqref="U40">
    <cfRule type="containsText" dxfId="2980" priority="3835" operator="containsText" text="DEONTOLOGÍA">
      <formula>NOT(ISERROR(SEARCH("DEONTOLOGÍA",U40)))</formula>
    </cfRule>
    <cfRule type="containsText" dxfId="2979" priority="3836" operator="containsText" text="ADM.">
      <formula>NOT(ISERROR(SEARCH("ADM.",U40)))</formula>
    </cfRule>
    <cfRule type="containsText" dxfId="2978" priority="3837" operator="containsText" text="PENAL">
      <formula>NOT(ISERROR(SEARCH("PENAL",U40)))</formula>
    </cfRule>
    <cfRule type="containsText" dxfId="2977" priority="3838" operator="containsText" text="MERCANTIL">
      <formula>NOT(ISERROR(SEARCH("MERCANTIL",U40)))</formula>
    </cfRule>
  </conditionalFormatting>
  <conditionalFormatting sqref="U40">
    <cfRule type="containsText" dxfId="2976" priority="3831" operator="containsText" text="DEONTOLOGÍA">
      <formula>NOT(ISERROR(SEARCH("DEONTOLOGÍA",U40)))</formula>
    </cfRule>
  </conditionalFormatting>
  <conditionalFormatting sqref="U40">
    <cfRule type="containsText" dxfId="2975" priority="3827" operator="containsText" text="NUEVAS MOD.">
      <formula>NOT(ISERROR(SEARCH("NUEVAS MOD.",U40)))</formula>
    </cfRule>
    <cfRule type="containsText" dxfId="2974" priority="3829" operator="containsText" text="LABORAL">
      <formula>NOT(ISERROR(SEARCH("LABORAL",U40)))</formula>
    </cfRule>
    <cfRule type="containsText" dxfId="2973" priority="3830" operator="containsText" text="CIVIL">
      <formula>NOT(ISERROR(SEARCH("CIVIL",U40)))</formula>
    </cfRule>
  </conditionalFormatting>
  <conditionalFormatting sqref="U40">
    <cfRule type="containsText" dxfId="2972" priority="3832" operator="containsText" text="ADM.">
      <formula>NOT(ISERROR(SEARCH("ADM.",U40)))</formula>
    </cfRule>
    <cfRule type="containsText" dxfId="2971" priority="3833" operator="containsText" text="PENAL">
      <formula>NOT(ISERROR(SEARCH("PENAL",U40)))</formula>
    </cfRule>
    <cfRule type="containsText" dxfId="2970" priority="3834" operator="containsText" text="MERCANTIL">
      <formula>NOT(ISERROR(SEARCH("MERCANTIL",U40)))</formula>
    </cfRule>
  </conditionalFormatting>
  <conditionalFormatting sqref="U40">
    <cfRule type="containsText" dxfId="2969" priority="3826" operator="containsText" text="INMOBILIARIA">
      <formula>NOT(ISERROR(SEARCH("INMOBILIARIA",U40)))</formula>
    </cfRule>
  </conditionalFormatting>
  <conditionalFormatting sqref="U40">
    <cfRule type="containsText" dxfId="2968" priority="3818" operator="containsText" text="DEONTOLOGÍA">
      <formula>NOT(ISERROR(SEARCH("DEONTOLOGÍA",U40)))</formula>
    </cfRule>
    <cfRule type="containsText" dxfId="2967" priority="3819" operator="containsText" text="ADM.">
      <formula>NOT(ISERROR(SEARCH("ADM.",U40)))</formula>
    </cfRule>
    <cfRule type="containsText" dxfId="2966" priority="3820" operator="containsText" text="PENAL">
      <formula>NOT(ISERROR(SEARCH("PENAL",U40)))</formula>
    </cfRule>
    <cfRule type="containsText" dxfId="2965" priority="3821" operator="containsText" text="MERCANTIL">
      <formula>NOT(ISERROR(SEARCH("MERCANTIL",U40)))</formula>
    </cfRule>
    <cfRule type="containsText" dxfId="2964" priority="3822" operator="containsText" text="DEONTOLOGÍA">
      <formula>NOT(ISERROR(SEARCH("DEONTOLOGÍA",U40)))</formula>
    </cfRule>
    <cfRule type="containsText" dxfId="2963" priority="3823" operator="containsText" text="ADM.">
      <formula>NOT(ISERROR(SEARCH("ADM.",U40)))</formula>
    </cfRule>
    <cfRule type="containsText" dxfId="2962" priority="3824" operator="containsText" text="PENAL">
      <formula>NOT(ISERROR(SEARCH("PENAL",U40)))</formula>
    </cfRule>
    <cfRule type="containsText" dxfId="2961" priority="3825" operator="containsText" text="MERCANTIL">
      <formula>NOT(ISERROR(SEARCH("MERCANTIL",U40)))</formula>
    </cfRule>
  </conditionalFormatting>
  <conditionalFormatting sqref="U40">
    <cfRule type="containsText" dxfId="2960" priority="3810" operator="containsText" text="INMOBILIARIA">
      <formula>NOT(ISERROR(SEARCH("INMOBILIARIA",U40)))</formula>
    </cfRule>
    <cfRule type="containsText" dxfId="2959" priority="3811" operator="containsText" text="NUEVAS MOD.">
      <formula>NOT(ISERROR(SEARCH("NUEVAS MOD.",U40)))</formula>
    </cfRule>
    <cfRule type="containsText" dxfId="2958" priority="3812" operator="containsText" text="LABORAL">
      <formula>NOT(ISERROR(SEARCH("LABORAL",U40)))</formula>
    </cfRule>
    <cfRule type="containsText" dxfId="2957" priority="3813" operator="containsText" text="CIVIL">
      <formula>NOT(ISERROR(SEARCH("CIVIL",U40)))</formula>
    </cfRule>
    <cfRule type="containsText" dxfId="2956" priority="3814" operator="containsText" text="DEONTOLOGÍA">
      <formula>NOT(ISERROR(SEARCH("DEONTOLOGÍA",U40)))</formula>
    </cfRule>
    <cfRule type="containsText" dxfId="2955" priority="3815" operator="containsText" text="ADM.">
      <formula>NOT(ISERROR(SEARCH("ADM.",U40)))</formula>
    </cfRule>
    <cfRule type="containsText" dxfId="2954" priority="3816" operator="containsText" text="PENAL">
      <formula>NOT(ISERROR(SEARCH("PENAL",U40)))</formula>
    </cfRule>
    <cfRule type="containsText" dxfId="2953" priority="3817" operator="containsText" text="MERCANTIL">
      <formula>NOT(ISERROR(SEARCH("MERCANTIL",U40)))</formula>
    </cfRule>
  </conditionalFormatting>
  <conditionalFormatting sqref="K50">
    <cfRule type="containsText" dxfId="2952" priority="3806" operator="containsText" text="DEONTOLOGÍA">
      <formula>NOT(ISERROR(SEARCH("DEONTOLOGÍA",K50)))</formula>
    </cfRule>
  </conditionalFormatting>
  <conditionalFormatting sqref="K50">
    <cfRule type="containsText" dxfId="2951" priority="3803" operator="containsText" text="NUEVAS MOD.">
      <formula>NOT(ISERROR(SEARCH("NUEVAS MOD.",K50)))</formula>
    </cfRule>
    <cfRule type="containsText" dxfId="2950" priority="3804" operator="containsText" text="LABORAL">
      <formula>NOT(ISERROR(SEARCH("LABORAL",K50)))</formula>
    </cfRule>
    <cfRule type="containsText" dxfId="2949" priority="3805" operator="containsText" text="CIVIL">
      <formula>NOT(ISERROR(SEARCH("CIVIL",K50)))</formula>
    </cfRule>
  </conditionalFormatting>
  <conditionalFormatting sqref="K50">
    <cfRule type="containsText" dxfId="2948" priority="3807" operator="containsText" text="ADM.">
      <formula>NOT(ISERROR(SEARCH("ADM.",K50)))</formula>
    </cfRule>
    <cfRule type="containsText" dxfId="2947" priority="3808" operator="containsText" text="PENAL">
      <formula>NOT(ISERROR(SEARCH("PENAL",K50)))</formula>
    </cfRule>
    <cfRule type="containsText" dxfId="2946" priority="3809" operator="containsText" text="MERCANTIL">
      <formula>NOT(ISERROR(SEARCH("MERCANTIL",K50)))</formula>
    </cfRule>
  </conditionalFormatting>
  <conditionalFormatting sqref="K50">
    <cfRule type="containsText" dxfId="2945" priority="3802" operator="containsText" text="INMOBILIARIA">
      <formula>NOT(ISERROR(SEARCH("INMOBILIARIA",K50)))</formula>
    </cfRule>
  </conditionalFormatting>
  <conditionalFormatting sqref="K50">
    <cfRule type="containsText" dxfId="2944" priority="3797" operator="containsText" text="ADM.">
      <formula>NOT(ISERROR(SEARCH("ADM.",K50)))</formula>
    </cfRule>
    <cfRule type="containsText" dxfId="2943" priority="3798" operator="containsText" text="PENAL">
      <formula>NOT(ISERROR(SEARCH("PENAL",K50)))</formula>
    </cfRule>
    <cfRule type="containsText" dxfId="2942" priority="3799" operator="containsText" text="MERCANTIL">
      <formula>NOT(ISERROR(SEARCH("MERCANTIL",K50)))</formula>
    </cfRule>
  </conditionalFormatting>
  <conditionalFormatting sqref="K50">
    <cfRule type="containsText" dxfId="2941" priority="3792" operator="containsText" text="DEONTOLOGÍA">
      <formula>NOT(ISERROR(SEARCH("DEONTOLOGÍA",K50)))</formula>
    </cfRule>
    <cfRule type="containsText" dxfId="2940" priority="3793" operator="containsText" text="ADM.">
      <formula>NOT(ISERROR(SEARCH("ADM.",K50)))</formula>
    </cfRule>
    <cfRule type="containsText" dxfId="2939" priority="3794" operator="containsText" text="PENAL">
      <formula>NOT(ISERROR(SEARCH("PENAL",K50)))</formula>
    </cfRule>
    <cfRule type="containsText" dxfId="2938" priority="3795" operator="containsText" text="MERCANTIL">
      <formula>NOT(ISERROR(SEARCH("MERCANTIL",K50)))</formula>
    </cfRule>
  </conditionalFormatting>
  <conditionalFormatting sqref="K50">
    <cfRule type="containsText" dxfId="2937" priority="3796" operator="containsText" text="DEONTOLOGÍA">
      <formula>NOT(ISERROR(SEARCH("DEONTOLOGÍA",K50)))</formula>
    </cfRule>
  </conditionalFormatting>
  <conditionalFormatting sqref="K53">
    <cfRule type="containsText" dxfId="2936" priority="3787" operator="containsText" text="DEONTOLOGÍA">
      <formula>NOT(ISERROR(SEARCH("DEONTOLOGÍA",K53)))</formula>
    </cfRule>
  </conditionalFormatting>
  <conditionalFormatting sqref="K53">
    <cfRule type="containsText" dxfId="2935" priority="3784" operator="containsText" text="NUEVAS MOD.">
      <formula>NOT(ISERROR(SEARCH("NUEVAS MOD.",K53)))</formula>
    </cfRule>
    <cfRule type="containsText" dxfId="2934" priority="3785" operator="containsText" text="LABORAL">
      <formula>NOT(ISERROR(SEARCH("LABORAL",K53)))</formula>
    </cfRule>
    <cfRule type="containsText" dxfId="2933" priority="3786" operator="containsText" text="CIVIL">
      <formula>NOT(ISERROR(SEARCH("CIVIL",K53)))</formula>
    </cfRule>
  </conditionalFormatting>
  <conditionalFormatting sqref="K53">
    <cfRule type="containsText" dxfId="2932" priority="3788" operator="containsText" text="ADM.">
      <formula>NOT(ISERROR(SEARCH("ADM.",K53)))</formula>
    </cfRule>
    <cfRule type="containsText" dxfId="2931" priority="3789" operator="containsText" text="PENAL">
      <formula>NOT(ISERROR(SEARCH("PENAL",K53)))</formula>
    </cfRule>
    <cfRule type="containsText" dxfId="2930" priority="3790" operator="containsText" text="MERCANTIL">
      <formula>NOT(ISERROR(SEARCH("MERCANTIL",K53)))</formula>
    </cfRule>
  </conditionalFormatting>
  <conditionalFormatting sqref="K53">
    <cfRule type="containsText" dxfId="2929" priority="3783" operator="containsText" text="INMOBILIARIA">
      <formula>NOT(ISERROR(SEARCH("INMOBILIARIA",K53)))</formula>
    </cfRule>
  </conditionalFormatting>
  <conditionalFormatting sqref="K53">
    <cfRule type="containsText" dxfId="2928" priority="3778" operator="containsText" text="ADM.">
      <formula>NOT(ISERROR(SEARCH("ADM.",K53)))</formula>
    </cfRule>
    <cfRule type="containsText" dxfId="2927" priority="3779" operator="containsText" text="PENAL">
      <formula>NOT(ISERROR(SEARCH("PENAL",K53)))</formula>
    </cfRule>
    <cfRule type="containsText" dxfId="2926" priority="3780" operator="containsText" text="MERCANTIL">
      <formula>NOT(ISERROR(SEARCH("MERCANTIL",K53)))</formula>
    </cfRule>
  </conditionalFormatting>
  <conditionalFormatting sqref="K53">
    <cfRule type="containsText" dxfId="2925" priority="3773" operator="containsText" text="DEONTOLOGÍA">
      <formula>NOT(ISERROR(SEARCH("DEONTOLOGÍA",K53)))</formula>
    </cfRule>
    <cfRule type="containsText" dxfId="2924" priority="3774" operator="containsText" text="ADM.">
      <formula>NOT(ISERROR(SEARCH("ADM.",K53)))</formula>
    </cfRule>
    <cfRule type="containsText" dxfId="2923" priority="3775" operator="containsText" text="PENAL">
      <formula>NOT(ISERROR(SEARCH("PENAL",K53)))</formula>
    </cfRule>
    <cfRule type="containsText" dxfId="2922" priority="3776" operator="containsText" text="MERCANTIL">
      <formula>NOT(ISERROR(SEARCH("MERCANTIL",K53)))</formula>
    </cfRule>
  </conditionalFormatting>
  <conditionalFormatting sqref="K53">
    <cfRule type="containsText" dxfId="2921" priority="3777" operator="containsText" text="DEONTOLOGÍA">
      <formula>NOT(ISERROR(SEARCH("DEONTOLOGÍA",K53)))</formula>
    </cfRule>
  </conditionalFormatting>
  <conditionalFormatting sqref="I47">
    <cfRule type="containsText" dxfId="2920" priority="3768" operator="containsText" text="DEONTOLOGÍA">
      <formula>NOT(ISERROR(SEARCH("DEONTOLOGÍA",I47)))</formula>
    </cfRule>
  </conditionalFormatting>
  <conditionalFormatting sqref="I47">
    <cfRule type="containsText" dxfId="2919" priority="3765" operator="containsText" text="NUEVAS MOD.">
      <formula>NOT(ISERROR(SEARCH("NUEVAS MOD.",I47)))</formula>
    </cfRule>
    <cfRule type="containsText" dxfId="2918" priority="3766" operator="containsText" text="LABORAL">
      <formula>NOT(ISERROR(SEARCH("LABORAL",I47)))</formula>
    </cfRule>
    <cfRule type="containsText" dxfId="2917" priority="3767" operator="containsText" text="CIVIL">
      <formula>NOT(ISERROR(SEARCH("CIVIL",I47)))</formula>
    </cfRule>
  </conditionalFormatting>
  <conditionalFormatting sqref="I47">
    <cfRule type="containsText" dxfId="2916" priority="3769" operator="containsText" text="ADM.">
      <formula>NOT(ISERROR(SEARCH("ADM.",I47)))</formula>
    </cfRule>
    <cfRule type="containsText" dxfId="2915" priority="3770" operator="containsText" text="PENAL">
      <formula>NOT(ISERROR(SEARCH("PENAL",I47)))</formula>
    </cfRule>
    <cfRule type="containsText" dxfId="2914" priority="3771" operator="containsText" text="MERCANTIL">
      <formula>NOT(ISERROR(SEARCH("MERCANTIL",I47)))</formula>
    </cfRule>
  </conditionalFormatting>
  <conditionalFormatting sqref="I47">
    <cfRule type="containsText" dxfId="2913" priority="3764" operator="containsText" text="INMOBILIARIA">
      <formula>NOT(ISERROR(SEARCH("INMOBILIARIA",I47)))</formula>
    </cfRule>
  </conditionalFormatting>
  <conditionalFormatting sqref="I47">
    <cfRule type="containsText" dxfId="2912" priority="3759" operator="containsText" text="ADM.">
      <formula>NOT(ISERROR(SEARCH("ADM.",I47)))</formula>
    </cfRule>
    <cfRule type="containsText" dxfId="2911" priority="3760" operator="containsText" text="PENAL">
      <formula>NOT(ISERROR(SEARCH("PENAL",I47)))</formula>
    </cfRule>
    <cfRule type="containsText" dxfId="2910" priority="3761" operator="containsText" text="MERCANTIL">
      <formula>NOT(ISERROR(SEARCH("MERCANTIL",I47)))</formula>
    </cfRule>
  </conditionalFormatting>
  <conditionalFormatting sqref="I47">
    <cfRule type="containsText" dxfId="2909" priority="3754" operator="containsText" text="DEONTOLOGÍA">
      <formula>NOT(ISERROR(SEARCH("DEONTOLOGÍA",I47)))</formula>
    </cfRule>
    <cfRule type="containsText" dxfId="2908" priority="3755" operator="containsText" text="ADM.">
      <formula>NOT(ISERROR(SEARCH("ADM.",I47)))</formula>
    </cfRule>
    <cfRule type="containsText" dxfId="2907" priority="3756" operator="containsText" text="PENAL">
      <formula>NOT(ISERROR(SEARCH("PENAL",I47)))</formula>
    </cfRule>
    <cfRule type="containsText" dxfId="2906" priority="3757" operator="containsText" text="MERCANTIL">
      <formula>NOT(ISERROR(SEARCH("MERCANTIL",I47)))</formula>
    </cfRule>
  </conditionalFormatting>
  <conditionalFormatting sqref="I47">
    <cfRule type="containsText" dxfId="2905" priority="3758" operator="containsText" text="DEONTOLOGÍA">
      <formula>NOT(ISERROR(SEARCH("DEONTOLOGÍA",I47)))</formula>
    </cfRule>
  </conditionalFormatting>
  <conditionalFormatting sqref="I50">
    <cfRule type="containsText" dxfId="2904" priority="3749" operator="containsText" text="DEONTOLOGÍA">
      <formula>NOT(ISERROR(SEARCH("DEONTOLOGÍA",I50)))</formula>
    </cfRule>
  </conditionalFormatting>
  <conditionalFormatting sqref="I50">
    <cfRule type="containsText" dxfId="2903" priority="3746" operator="containsText" text="NUEVAS MOD.">
      <formula>NOT(ISERROR(SEARCH("NUEVAS MOD.",I50)))</formula>
    </cfRule>
    <cfRule type="containsText" dxfId="2902" priority="3747" operator="containsText" text="LABORAL">
      <formula>NOT(ISERROR(SEARCH("LABORAL",I50)))</formula>
    </cfRule>
    <cfRule type="containsText" dxfId="2901" priority="3748" operator="containsText" text="CIVIL">
      <formula>NOT(ISERROR(SEARCH("CIVIL",I50)))</formula>
    </cfRule>
  </conditionalFormatting>
  <conditionalFormatting sqref="I50">
    <cfRule type="containsText" dxfId="2900" priority="3750" operator="containsText" text="ADM.">
      <formula>NOT(ISERROR(SEARCH("ADM.",I50)))</formula>
    </cfRule>
    <cfRule type="containsText" dxfId="2899" priority="3751" operator="containsText" text="PENAL">
      <formula>NOT(ISERROR(SEARCH("PENAL",I50)))</formula>
    </cfRule>
    <cfRule type="containsText" dxfId="2898" priority="3752" operator="containsText" text="MERCANTIL">
      <formula>NOT(ISERROR(SEARCH("MERCANTIL",I50)))</formula>
    </cfRule>
  </conditionalFormatting>
  <conditionalFormatting sqref="I50">
    <cfRule type="containsText" dxfId="2897" priority="3745" operator="containsText" text="INMOBILIARIA">
      <formula>NOT(ISERROR(SEARCH("INMOBILIARIA",I50)))</formula>
    </cfRule>
  </conditionalFormatting>
  <conditionalFormatting sqref="I50">
    <cfRule type="containsText" dxfId="2896" priority="3740" operator="containsText" text="ADM.">
      <formula>NOT(ISERROR(SEARCH("ADM.",I50)))</formula>
    </cfRule>
    <cfRule type="containsText" dxfId="2895" priority="3741" operator="containsText" text="PENAL">
      <formula>NOT(ISERROR(SEARCH("PENAL",I50)))</formula>
    </cfRule>
    <cfRule type="containsText" dxfId="2894" priority="3742" operator="containsText" text="MERCANTIL">
      <formula>NOT(ISERROR(SEARCH("MERCANTIL",I50)))</formula>
    </cfRule>
  </conditionalFormatting>
  <conditionalFormatting sqref="I50">
    <cfRule type="containsText" dxfId="2893" priority="3735" operator="containsText" text="DEONTOLOGÍA">
      <formula>NOT(ISERROR(SEARCH("DEONTOLOGÍA",I50)))</formula>
    </cfRule>
    <cfRule type="containsText" dxfId="2892" priority="3736" operator="containsText" text="ADM.">
      <formula>NOT(ISERROR(SEARCH("ADM.",I50)))</formula>
    </cfRule>
    <cfRule type="containsText" dxfId="2891" priority="3737" operator="containsText" text="PENAL">
      <formula>NOT(ISERROR(SEARCH("PENAL",I50)))</formula>
    </cfRule>
    <cfRule type="containsText" dxfId="2890" priority="3738" operator="containsText" text="MERCANTIL">
      <formula>NOT(ISERROR(SEARCH("MERCANTIL",I50)))</formula>
    </cfRule>
  </conditionalFormatting>
  <conditionalFormatting sqref="I50">
    <cfRule type="containsText" dxfId="2889" priority="3739" operator="containsText" text="DEONTOLOGÍA">
      <formula>NOT(ISERROR(SEARCH("DEONTOLOGÍA",I50)))</formula>
    </cfRule>
  </conditionalFormatting>
  <conditionalFormatting sqref="C66 C68">
    <cfRule type="containsText" dxfId="2888" priority="3710" operator="containsText" text="DEONTOLOGÍA">
      <formula>NOT(ISERROR(SEARCH("DEONTOLOGÍA",C66)))</formula>
    </cfRule>
    <cfRule type="containsText" dxfId="2887" priority="3711" operator="containsText" text="ADM.">
      <formula>NOT(ISERROR(SEARCH("ADM.",C66)))</formula>
    </cfRule>
    <cfRule type="containsText" dxfId="2886" priority="3712" operator="containsText" text="PENAL">
      <formula>NOT(ISERROR(SEARCH("PENAL",C66)))</formula>
    </cfRule>
    <cfRule type="containsText" dxfId="2885" priority="3713" operator="containsText" text="MERCANTIL">
      <formula>NOT(ISERROR(SEARCH("MERCANTIL",C66)))</formula>
    </cfRule>
    <cfRule type="containsText" dxfId="2884" priority="3714" operator="containsText" text="DEONTOLOGÍA">
      <formula>NOT(ISERROR(SEARCH("DEONTOLOGÍA",C66)))</formula>
    </cfRule>
    <cfRule type="containsText" dxfId="2883" priority="3715" operator="containsText" text="ADM.">
      <formula>NOT(ISERROR(SEARCH("ADM.",C66)))</formula>
    </cfRule>
    <cfRule type="containsText" dxfId="2882" priority="3716" operator="containsText" text="PENAL">
      <formula>NOT(ISERROR(SEARCH("PENAL",C66)))</formula>
    </cfRule>
    <cfRule type="containsText" dxfId="2881" priority="3717" operator="containsText" text="MERCANTIL">
      <formula>NOT(ISERROR(SEARCH("MERCANTIL",C66)))</formula>
    </cfRule>
  </conditionalFormatting>
  <conditionalFormatting sqref="C69 C71">
    <cfRule type="containsText" dxfId="2880" priority="3701" operator="containsText" text="DEONTOLOGÍA">
      <formula>NOT(ISERROR(SEARCH("DEONTOLOGÍA",C69)))</formula>
    </cfRule>
    <cfRule type="containsText" dxfId="2879" priority="3702" operator="containsText" text="ADM.">
      <formula>NOT(ISERROR(SEARCH("ADM.",C69)))</formula>
    </cfRule>
    <cfRule type="containsText" dxfId="2878" priority="3703" operator="containsText" text="PENAL">
      <formula>NOT(ISERROR(SEARCH("PENAL",C69)))</formula>
    </cfRule>
    <cfRule type="containsText" dxfId="2877" priority="3704" operator="containsText" text="MERCANTIL">
      <formula>NOT(ISERROR(SEARCH("MERCANTIL",C69)))</formula>
    </cfRule>
    <cfRule type="containsText" dxfId="2876" priority="3705" operator="containsText" text="DEONTOLOGÍA">
      <formula>NOT(ISERROR(SEARCH("DEONTOLOGÍA",C69)))</formula>
    </cfRule>
    <cfRule type="containsText" dxfId="2875" priority="3706" operator="containsText" text="ADM.">
      <formula>NOT(ISERROR(SEARCH("ADM.",C69)))</formula>
    </cfRule>
    <cfRule type="containsText" dxfId="2874" priority="3707" operator="containsText" text="PENAL">
      <formula>NOT(ISERROR(SEARCH("PENAL",C69)))</formula>
    </cfRule>
    <cfRule type="containsText" dxfId="2873" priority="3708" operator="containsText" text="MERCANTIL">
      <formula>NOT(ISERROR(SEARCH("MERCANTIL",C69)))</formula>
    </cfRule>
  </conditionalFormatting>
  <conditionalFormatting sqref="C72 C74">
    <cfRule type="containsText" dxfId="2872" priority="3692" operator="containsText" text="DEONTOLOGÍA">
      <formula>NOT(ISERROR(SEARCH("DEONTOLOGÍA",C72)))</formula>
    </cfRule>
    <cfRule type="containsText" dxfId="2871" priority="3693" operator="containsText" text="ADM.">
      <formula>NOT(ISERROR(SEARCH("ADM.",C72)))</formula>
    </cfRule>
    <cfRule type="containsText" dxfId="2870" priority="3694" operator="containsText" text="PENAL">
      <formula>NOT(ISERROR(SEARCH("PENAL",C72)))</formula>
    </cfRule>
    <cfRule type="containsText" dxfId="2869" priority="3695" operator="containsText" text="MERCANTIL">
      <formula>NOT(ISERROR(SEARCH("MERCANTIL",C72)))</formula>
    </cfRule>
    <cfRule type="containsText" dxfId="2868" priority="3696" operator="containsText" text="DEONTOLOGÍA">
      <formula>NOT(ISERROR(SEARCH("DEONTOLOGÍA",C72)))</formula>
    </cfRule>
    <cfRule type="containsText" dxfId="2867" priority="3697" operator="containsText" text="ADM.">
      <formula>NOT(ISERROR(SEARCH("ADM.",C72)))</formula>
    </cfRule>
    <cfRule type="containsText" dxfId="2866" priority="3698" operator="containsText" text="PENAL">
      <formula>NOT(ISERROR(SEARCH("PENAL",C72)))</formula>
    </cfRule>
    <cfRule type="containsText" dxfId="2865" priority="3699" operator="containsText" text="MERCANTIL">
      <formula>NOT(ISERROR(SEARCH("MERCANTIL",C72)))</formula>
    </cfRule>
  </conditionalFormatting>
  <conditionalFormatting sqref="D75 D77">
    <cfRule type="containsText" dxfId="2864" priority="3683" operator="containsText" text="DEONTOLOGÍA">
      <formula>NOT(ISERROR(SEARCH("DEONTOLOGÍA",D75)))</formula>
    </cfRule>
    <cfRule type="containsText" dxfId="2863" priority="3684" operator="containsText" text="ADM.">
      <formula>NOT(ISERROR(SEARCH("ADM.",D75)))</formula>
    </cfRule>
    <cfRule type="containsText" dxfId="2862" priority="3685" operator="containsText" text="PENAL">
      <formula>NOT(ISERROR(SEARCH("PENAL",D75)))</formula>
    </cfRule>
    <cfRule type="containsText" dxfId="2861" priority="3686" operator="containsText" text="MERCANTIL">
      <formula>NOT(ISERROR(SEARCH("MERCANTIL",D75)))</formula>
    </cfRule>
    <cfRule type="containsText" dxfId="2860" priority="3687" operator="containsText" text="DEONTOLOGÍA">
      <formula>NOT(ISERROR(SEARCH("DEONTOLOGÍA",D75)))</formula>
    </cfRule>
    <cfRule type="containsText" dxfId="2859" priority="3688" operator="containsText" text="ADM.">
      <formula>NOT(ISERROR(SEARCH("ADM.",D75)))</formula>
    </cfRule>
    <cfRule type="containsText" dxfId="2858" priority="3689" operator="containsText" text="PENAL">
      <formula>NOT(ISERROR(SEARCH("PENAL",D75)))</formula>
    </cfRule>
    <cfRule type="containsText" dxfId="2857" priority="3690" operator="containsText" text="MERCANTIL">
      <formula>NOT(ISERROR(SEARCH("MERCANTIL",D75)))</formula>
    </cfRule>
  </conditionalFormatting>
  <conditionalFormatting sqref="D78 D80">
    <cfRule type="containsText" dxfId="2856" priority="3674" operator="containsText" text="DEONTOLOGÍA">
      <formula>NOT(ISERROR(SEARCH("DEONTOLOGÍA",D78)))</formula>
    </cfRule>
    <cfRule type="containsText" dxfId="2855" priority="3675" operator="containsText" text="ADM.">
      <formula>NOT(ISERROR(SEARCH("ADM.",D78)))</formula>
    </cfRule>
    <cfRule type="containsText" dxfId="2854" priority="3676" operator="containsText" text="PENAL">
      <formula>NOT(ISERROR(SEARCH("PENAL",D78)))</formula>
    </cfRule>
    <cfRule type="containsText" dxfId="2853" priority="3677" operator="containsText" text="MERCANTIL">
      <formula>NOT(ISERROR(SEARCH("MERCANTIL",D78)))</formula>
    </cfRule>
    <cfRule type="containsText" dxfId="2852" priority="3678" operator="containsText" text="DEONTOLOGÍA">
      <formula>NOT(ISERROR(SEARCH("DEONTOLOGÍA",D78)))</formula>
    </cfRule>
    <cfRule type="containsText" dxfId="2851" priority="3679" operator="containsText" text="ADM.">
      <formula>NOT(ISERROR(SEARCH("ADM.",D78)))</formula>
    </cfRule>
    <cfRule type="containsText" dxfId="2850" priority="3680" operator="containsText" text="PENAL">
      <formula>NOT(ISERROR(SEARCH("PENAL",D78)))</formula>
    </cfRule>
    <cfRule type="containsText" dxfId="2849" priority="3681" operator="containsText" text="MERCANTIL">
      <formula>NOT(ISERROR(SEARCH("MERCANTIL",D78)))</formula>
    </cfRule>
  </conditionalFormatting>
  <conditionalFormatting sqref="E66 E68">
    <cfRule type="containsText" dxfId="2848" priority="3665" operator="containsText" text="DEONTOLOGÍA">
      <formula>NOT(ISERROR(SEARCH("DEONTOLOGÍA",E66)))</formula>
    </cfRule>
    <cfRule type="containsText" dxfId="2847" priority="3666" operator="containsText" text="ADM.">
      <formula>NOT(ISERROR(SEARCH("ADM.",E66)))</formula>
    </cfRule>
    <cfRule type="containsText" dxfId="2846" priority="3667" operator="containsText" text="PENAL">
      <formula>NOT(ISERROR(SEARCH("PENAL",E66)))</formula>
    </cfRule>
    <cfRule type="containsText" dxfId="2845" priority="3668" operator="containsText" text="MERCANTIL">
      <formula>NOT(ISERROR(SEARCH("MERCANTIL",E66)))</formula>
    </cfRule>
    <cfRule type="containsText" dxfId="2844" priority="3669" operator="containsText" text="DEONTOLOGÍA">
      <formula>NOT(ISERROR(SEARCH("DEONTOLOGÍA",E66)))</formula>
    </cfRule>
    <cfRule type="containsText" dxfId="2843" priority="3670" operator="containsText" text="ADM.">
      <formula>NOT(ISERROR(SEARCH("ADM.",E66)))</formula>
    </cfRule>
    <cfRule type="containsText" dxfId="2842" priority="3671" operator="containsText" text="PENAL">
      <formula>NOT(ISERROR(SEARCH("PENAL",E66)))</formula>
    </cfRule>
    <cfRule type="containsText" dxfId="2841" priority="3672" operator="containsText" text="MERCANTIL">
      <formula>NOT(ISERROR(SEARCH("MERCANTIL",E66)))</formula>
    </cfRule>
  </conditionalFormatting>
  <conditionalFormatting sqref="E69 E71">
    <cfRule type="containsText" dxfId="2840" priority="3656" operator="containsText" text="DEONTOLOGÍA">
      <formula>NOT(ISERROR(SEARCH("DEONTOLOGÍA",E69)))</formula>
    </cfRule>
    <cfRule type="containsText" dxfId="2839" priority="3657" operator="containsText" text="ADM.">
      <formula>NOT(ISERROR(SEARCH("ADM.",E69)))</formula>
    </cfRule>
    <cfRule type="containsText" dxfId="2838" priority="3658" operator="containsText" text="PENAL">
      <formula>NOT(ISERROR(SEARCH("PENAL",E69)))</formula>
    </cfRule>
    <cfRule type="containsText" dxfId="2837" priority="3659" operator="containsText" text="MERCANTIL">
      <formula>NOT(ISERROR(SEARCH("MERCANTIL",E69)))</formula>
    </cfRule>
    <cfRule type="containsText" dxfId="2836" priority="3660" operator="containsText" text="DEONTOLOGÍA">
      <formula>NOT(ISERROR(SEARCH("DEONTOLOGÍA",E69)))</formula>
    </cfRule>
    <cfRule type="containsText" dxfId="2835" priority="3661" operator="containsText" text="ADM.">
      <formula>NOT(ISERROR(SEARCH("ADM.",E69)))</formula>
    </cfRule>
    <cfRule type="containsText" dxfId="2834" priority="3662" operator="containsText" text="PENAL">
      <formula>NOT(ISERROR(SEARCH("PENAL",E69)))</formula>
    </cfRule>
    <cfRule type="containsText" dxfId="2833" priority="3663" operator="containsText" text="MERCANTIL">
      <formula>NOT(ISERROR(SEARCH("MERCANTIL",E69)))</formula>
    </cfRule>
  </conditionalFormatting>
  <conditionalFormatting sqref="E72 E74">
    <cfRule type="containsText" dxfId="2832" priority="3647" operator="containsText" text="DEONTOLOGÍA">
      <formula>NOT(ISERROR(SEARCH("DEONTOLOGÍA",E72)))</formula>
    </cfRule>
    <cfRule type="containsText" dxfId="2831" priority="3648" operator="containsText" text="ADM.">
      <formula>NOT(ISERROR(SEARCH("ADM.",E72)))</formula>
    </cfRule>
    <cfRule type="containsText" dxfId="2830" priority="3649" operator="containsText" text="PENAL">
      <formula>NOT(ISERROR(SEARCH("PENAL",E72)))</formula>
    </cfRule>
    <cfRule type="containsText" dxfId="2829" priority="3650" operator="containsText" text="MERCANTIL">
      <formula>NOT(ISERROR(SEARCH("MERCANTIL",E72)))</formula>
    </cfRule>
    <cfRule type="containsText" dxfId="2828" priority="3651" operator="containsText" text="DEONTOLOGÍA">
      <formula>NOT(ISERROR(SEARCH("DEONTOLOGÍA",E72)))</formula>
    </cfRule>
    <cfRule type="containsText" dxfId="2827" priority="3652" operator="containsText" text="ADM.">
      <formula>NOT(ISERROR(SEARCH("ADM.",E72)))</formula>
    </cfRule>
    <cfRule type="containsText" dxfId="2826" priority="3653" operator="containsText" text="PENAL">
      <formula>NOT(ISERROR(SEARCH("PENAL",E72)))</formula>
    </cfRule>
    <cfRule type="containsText" dxfId="2825" priority="3654" operator="containsText" text="MERCANTIL">
      <formula>NOT(ISERROR(SEARCH("MERCANTIL",E72)))</formula>
    </cfRule>
  </conditionalFormatting>
  <conditionalFormatting sqref="F75 F77">
    <cfRule type="containsText" dxfId="2824" priority="3638" operator="containsText" text="DEONTOLOGÍA">
      <formula>NOT(ISERROR(SEARCH("DEONTOLOGÍA",F75)))</formula>
    </cfRule>
    <cfRule type="containsText" dxfId="2823" priority="3639" operator="containsText" text="ADM.">
      <formula>NOT(ISERROR(SEARCH("ADM.",F75)))</formula>
    </cfRule>
    <cfRule type="containsText" dxfId="2822" priority="3640" operator="containsText" text="PENAL">
      <formula>NOT(ISERROR(SEARCH("PENAL",F75)))</formula>
    </cfRule>
    <cfRule type="containsText" dxfId="2821" priority="3641" operator="containsText" text="MERCANTIL">
      <formula>NOT(ISERROR(SEARCH("MERCANTIL",F75)))</formula>
    </cfRule>
    <cfRule type="containsText" dxfId="2820" priority="3642" operator="containsText" text="DEONTOLOGÍA">
      <formula>NOT(ISERROR(SEARCH("DEONTOLOGÍA",F75)))</formula>
    </cfRule>
    <cfRule type="containsText" dxfId="2819" priority="3643" operator="containsText" text="ADM.">
      <formula>NOT(ISERROR(SEARCH("ADM.",F75)))</formula>
    </cfRule>
    <cfRule type="containsText" dxfId="2818" priority="3644" operator="containsText" text="PENAL">
      <formula>NOT(ISERROR(SEARCH("PENAL",F75)))</formula>
    </cfRule>
    <cfRule type="containsText" dxfId="2817" priority="3645" operator="containsText" text="MERCANTIL">
      <formula>NOT(ISERROR(SEARCH("MERCANTIL",F75)))</formula>
    </cfRule>
  </conditionalFormatting>
  <conditionalFormatting sqref="F78 F80">
    <cfRule type="containsText" dxfId="2816" priority="3629" operator="containsText" text="DEONTOLOGÍA">
      <formula>NOT(ISERROR(SEARCH("DEONTOLOGÍA",F78)))</formula>
    </cfRule>
    <cfRule type="containsText" dxfId="2815" priority="3630" operator="containsText" text="ADM.">
      <formula>NOT(ISERROR(SEARCH("ADM.",F78)))</formula>
    </cfRule>
    <cfRule type="containsText" dxfId="2814" priority="3631" operator="containsText" text="PENAL">
      <formula>NOT(ISERROR(SEARCH("PENAL",F78)))</formula>
    </cfRule>
    <cfRule type="containsText" dxfId="2813" priority="3632" operator="containsText" text="MERCANTIL">
      <formula>NOT(ISERROR(SEARCH("MERCANTIL",F78)))</formula>
    </cfRule>
    <cfRule type="containsText" dxfId="2812" priority="3633" operator="containsText" text="DEONTOLOGÍA">
      <formula>NOT(ISERROR(SEARCH("DEONTOLOGÍA",F78)))</formula>
    </cfRule>
    <cfRule type="containsText" dxfId="2811" priority="3634" operator="containsText" text="ADM.">
      <formula>NOT(ISERROR(SEARCH("ADM.",F78)))</formula>
    </cfRule>
    <cfRule type="containsText" dxfId="2810" priority="3635" operator="containsText" text="PENAL">
      <formula>NOT(ISERROR(SEARCH("PENAL",F78)))</formula>
    </cfRule>
    <cfRule type="containsText" dxfId="2809" priority="3636" operator="containsText" text="MERCANTIL">
      <formula>NOT(ISERROR(SEARCH("MERCANTIL",F78)))</formula>
    </cfRule>
  </conditionalFormatting>
  <conditionalFormatting sqref="C91 C93">
    <cfRule type="containsText" dxfId="2808" priority="3568" operator="containsText" text="DEONTOLOGÍA">
      <formula>NOT(ISERROR(SEARCH("DEONTOLOGÍA",C91)))</formula>
    </cfRule>
    <cfRule type="containsText" dxfId="2807" priority="3569" operator="containsText" text="ADM.">
      <formula>NOT(ISERROR(SEARCH("ADM.",C91)))</formula>
    </cfRule>
    <cfRule type="containsText" dxfId="2806" priority="3570" operator="containsText" text="PENAL">
      <formula>NOT(ISERROR(SEARCH("PENAL",C91)))</formula>
    </cfRule>
    <cfRule type="containsText" dxfId="2805" priority="3571" operator="containsText" text="MERCANTIL">
      <formula>NOT(ISERROR(SEARCH("MERCANTIL",C91)))</formula>
    </cfRule>
    <cfRule type="containsText" dxfId="2804" priority="3572" operator="containsText" text="DEONTOLOGÍA">
      <formula>NOT(ISERROR(SEARCH("DEONTOLOGÍA",C91)))</formula>
    </cfRule>
    <cfRule type="containsText" dxfId="2803" priority="3573" operator="containsText" text="ADM.">
      <formula>NOT(ISERROR(SEARCH("ADM.",C91)))</formula>
    </cfRule>
    <cfRule type="containsText" dxfId="2802" priority="3574" operator="containsText" text="PENAL">
      <formula>NOT(ISERROR(SEARCH("PENAL",C91)))</formula>
    </cfRule>
    <cfRule type="containsText" dxfId="2801" priority="3575" operator="containsText" text="MERCANTIL">
      <formula>NOT(ISERROR(SEARCH("MERCANTIL",C91)))</formula>
    </cfRule>
  </conditionalFormatting>
  <conditionalFormatting sqref="C91 C93">
    <cfRule type="containsText" dxfId="2800" priority="3542" operator="containsText" text="DEONTOLOGÍA">
      <formula>NOT(ISERROR(SEARCH("DEONTOLOGÍA",C91)))</formula>
    </cfRule>
    <cfRule type="containsText" dxfId="2799" priority="3543" operator="containsText" text="ADM.">
      <formula>NOT(ISERROR(SEARCH("ADM.",C91)))</formula>
    </cfRule>
    <cfRule type="containsText" dxfId="2798" priority="3544" operator="containsText" text="PENAL">
      <formula>NOT(ISERROR(SEARCH("PENAL",C91)))</formula>
    </cfRule>
    <cfRule type="containsText" dxfId="2797" priority="3545" operator="containsText" text="MERCANTIL">
      <formula>NOT(ISERROR(SEARCH("MERCANTIL",C91)))</formula>
    </cfRule>
    <cfRule type="containsText" dxfId="2796" priority="3546" operator="containsText" text="DEONTOLOGÍA">
      <formula>NOT(ISERROR(SEARCH("DEONTOLOGÍA",C91)))</formula>
    </cfRule>
    <cfRule type="containsText" dxfId="2795" priority="3547" operator="containsText" text="ADM.">
      <formula>NOT(ISERROR(SEARCH("ADM.",C91)))</formula>
    </cfRule>
    <cfRule type="containsText" dxfId="2794" priority="3548" operator="containsText" text="PENAL">
      <formula>NOT(ISERROR(SEARCH("PENAL",C91)))</formula>
    </cfRule>
    <cfRule type="containsText" dxfId="2793" priority="3549" operator="containsText" text="MERCANTIL">
      <formula>NOT(ISERROR(SEARCH("MERCANTIL",C91)))</formula>
    </cfRule>
  </conditionalFormatting>
  <conditionalFormatting sqref="E93 E91">
    <cfRule type="containsText" dxfId="2792" priority="3533" operator="containsText" text="DEONTOLOGÍA">
      <formula>NOT(ISERROR(SEARCH("DEONTOLOGÍA",E91)))</formula>
    </cfRule>
    <cfRule type="containsText" dxfId="2791" priority="3534" operator="containsText" text="ADM.">
      <formula>NOT(ISERROR(SEARCH("ADM.",E91)))</formula>
    </cfRule>
    <cfRule type="containsText" dxfId="2790" priority="3535" operator="containsText" text="PENAL">
      <formula>NOT(ISERROR(SEARCH("PENAL",E91)))</formula>
    </cfRule>
    <cfRule type="containsText" dxfId="2789" priority="3536" operator="containsText" text="MERCANTIL">
      <formula>NOT(ISERROR(SEARCH("MERCANTIL",E91)))</formula>
    </cfRule>
    <cfRule type="containsText" dxfId="2788" priority="3537" operator="containsText" text="DEONTOLOGÍA">
      <formula>NOT(ISERROR(SEARCH("DEONTOLOGÍA",E91)))</formula>
    </cfRule>
    <cfRule type="containsText" dxfId="2787" priority="3538" operator="containsText" text="ADM.">
      <formula>NOT(ISERROR(SEARCH("ADM.",E91)))</formula>
    </cfRule>
    <cfRule type="containsText" dxfId="2786" priority="3539" operator="containsText" text="PENAL">
      <formula>NOT(ISERROR(SEARCH("PENAL",E91)))</formula>
    </cfRule>
    <cfRule type="containsText" dxfId="2785" priority="3540" operator="containsText" text="MERCANTIL">
      <formula>NOT(ISERROR(SEARCH("MERCANTIL",E91)))</formula>
    </cfRule>
  </conditionalFormatting>
  <conditionalFormatting sqref="E91 E93">
    <cfRule type="containsText" dxfId="2784" priority="3507" operator="containsText" text="DEONTOLOGÍA">
      <formula>NOT(ISERROR(SEARCH("DEONTOLOGÍA",E91)))</formula>
    </cfRule>
    <cfRule type="containsText" dxfId="2783" priority="3508" operator="containsText" text="ADM.">
      <formula>NOT(ISERROR(SEARCH("ADM.",E91)))</formula>
    </cfRule>
    <cfRule type="containsText" dxfId="2782" priority="3509" operator="containsText" text="PENAL">
      <formula>NOT(ISERROR(SEARCH("PENAL",E91)))</formula>
    </cfRule>
    <cfRule type="containsText" dxfId="2781" priority="3510" operator="containsText" text="MERCANTIL">
      <formula>NOT(ISERROR(SEARCH("MERCANTIL",E91)))</formula>
    </cfRule>
    <cfRule type="containsText" dxfId="2780" priority="3511" operator="containsText" text="DEONTOLOGÍA">
      <formula>NOT(ISERROR(SEARCH("DEONTOLOGÍA",E91)))</formula>
    </cfRule>
    <cfRule type="containsText" dxfId="2779" priority="3512" operator="containsText" text="ADM.">
      <formula>NOT(ISERROR(SEARCH("ADM.",E91)))</formula>
    </cfRule>
    <cfRule type="containsText" dxfId="2778" priority="3513" operator="containsText" text="PENAL">
      <formula>NOT(ISERROR(SEARCH("PENAL",E91)))</formula>
    </cfRule>
    <cfRule type="containsText" dxfId="2777" priority="3514" operator="containsText" text="MERCANTIL">
      <formula>NOT(ISERROR(SEARCH("MERCANTIL",E91)))</formula>
    </cfRule>
  </conditionalFormatting>
  <conditionalFormatting sqref="E68">
    <cfRule type="containsText" dxfId="2776" priority="3495" operator="containsText" text="DEONTOLOGÍA">
      <formula>NOT(ISERROR(SEARCH("DEONTOLOGÍA",E68)))</formula>
    </cfRule>
    <cfRule type="containsText" dxfId="2775" priority="3496" operator="containsText" text="ADM.">
      <formula>NOT(ISERROR(SEARCH("ADM.",E68)))</formula>
    </cfRule>
    <cfRule type="containsText" dxfId="2774" priority="3497" operator="containsText" text="PENAL">
      <formula>NOT(ISERROR(SEARCH("PENAL",E68)))</formula>
    </cfRule>
    <cfRule type="containsText" dxfId="2773" priority="3498" operator="containsText" text="MERCANTIL">
      <formula>NOT(ISERROR(SEARCH("MERCANTIL",E68)))</formula>
    </cfRule>
    <cfRule type="containsText" dxfId="2772" priority="3499" operator="containsText" text="DEONTOLOGÍA">
      <formula>NOT(ISERROR(SEARCH("DEONTOLOGÍA",E68)))</formula>
    </cfRule>
    <cfRule type="containsText" dxfId="2771" priority="3500" operator="containsText" text="ADM.">
      <formula>NOT(ISERROR(SEARCH("ADM.",E68)))</formula>
    </cfRule>
    <cfRule type="containsText" dxfId="2770" priority="3501" operator="containsText" text="PENAL">
      <formula>NOT(ISERROR(SEARCH("PENAL",E68)))</formula>
    </cfRule>
    <cfRule type="containsText" dxfId="2769" priority="3502" operator="containsText" text="MERCANTIL">
      <formula>NOT(ISERROR(SEARCH("MERCANTIL",E68)))</formula>
    </cfRule>
  </conditionalFormatting>
  <conditionalFormatting sqref="E71">
    <cfRule type="containsText" dxfId="2768" priority="3486" operator="containsText" text="DEONTOLOGÍA">
      <formula>NOT(ISERROR(SEARCH("DEONTOLOGÍA",E71)))</formula>
    </cfRule>
    <cfRule type="containsText" dxfId="2767" priority="3487" operator="containsText" text="ADM.">
      <formula>NOT(ISERROR(SEARCH("ADM.",E71)))</formula>
    </cfRule>
    <cfRule type="containsText" dxfId="2766" priority="3488" operator="containsText" text="PENAL">
      <formula>NOT(ISERROR(SEARCH("PENAL",E71)))</formula>
    </cfRule>
    <cfRule type="containsText" dxfId="2765" priority="3489" operator="containsText" text="MERCANTIL">
      <formula>NOT(ISERROR(SEARCH("MERCANTIL",E71)))</formula>
    </cfRule>
    <cfRule type="containsText" dxfId="2764" priority="3490" operator="containsText" text="DEONTOLOGÍA">
      <formula>NOT(ISERROR(SEARCH("DEONTOLOGÍA",E71)))</formula>
    </cfRule>
    <cfRule type="containsText" dxfId="2763" priority="3491" operator="containsText" text="ADM.">
      <formula>NOT(ISERROR(SEARCH("ADM.",E71)))</formula>
    </cfRule>
    <cfRule type="containsText" dxfId="2762" priority="3492" operator="containsText" text="PENAL">
      <formula>NOT(ISERROR(SEARCH("PENAL",E71)))</formula>
    </cfRule>
    <cfRule type="containsText" dxfId="2761" priority="3493" operator="containsText" text="MERCANTIL">
      <formula>NOT(ISERROR(SEARCH("MERCANTIL",E71)))</formula>
    </cfRule>
  </conditionalFormatting>
  <conditionalFormatting sqref="E74">
    <cfRule type="containsText" dxfId="2760" priority="3477" operator="containsText" text="DEONTOLOGÍA">
      <formula>NOT(ISERROR(SEARCH("DEONTOLOGÍA",E74)))</formula>
    </cfRule>
    <cfRule type="containsText" dxfId="2759" priority="3478" operator="containsText" text="ADM.">
      <formula>NOT(ISERROR(SEARCH("ADM.",E74)))</formula>
    </cfRule>
    <cfRule type="containsText" dxfId="2758" priority="3479" operator="containsText" text="PENAL">
      <formula>NOT(ISERROR(SEARCH("PENAL",E74)))</formula>
    </cfRule>
    <cfRule type="containsText" dxfId="2757" priority="3480" operator="containsText" text="MERCANTIL">
      <formula>NOT(ISERROR(SEARCH("MERCANTIL",E74)))</formula>
    </cfRule>
    <cfRule type="containsText" dxfId="2756" priority="3481" operator="containsText" text="DEONTOLOGÍA">
      <formula>NOT(ISERROR(SEARCH("DEONTOLOGÍA",E74)))</formula>
    </cfRule>
    <cfRule type="containsText" dxfId="2755" priority="3482" operator="containsText" text="ADM.">
      <formula>NOT(ISERROR(SEARCH("ADM.",E74)))</formula>
    </cfRule>
    <cfRule type="containsText" dxfId="2754" priority="3483" operator="containsText" text="PENAL">
      <formula>NOT(ISERROR(SEARCH("PENAL",E74)))</formula>
    </cfRule>
    <cfRule type="containsText" dxfId="2753" priority="3484" operator="containsText" text="MERCANTIL">
      <formula>NOT(ISERROR(SEARCH("MERCANTIL",E74)))</formula>
    </cfRule>
  </conditionalFormatting>
  <conditionalFormatting sqref="C74">
    <cfRule type="containsText" dxfId="2752" priority="3468" operator="containsText" text="DEONTOLOGÍA">
      <formula>NOT(ISERROR(SEARCH("DEONTOLOGÍA",C74)))</formula>
    </cfRule>
    <cfRule type="containsText" dxfId="2751" priority="3469" operator="containsText" text="ADM.">
      <formula>NOT(ISERROR(SEARCH("ADM.",C74)))</formula>
    </cfRule>
    <cfRule type="containsText" dxfId="2750" priority="3470" operator="containsText" text="PENAL">
      <formula>NOT(ISERROR(SEARCH("PENAL",C74)))</formula>
    </cfRule>
    <cfRule type="containsText" dxfId="2749" priority="3471" operator="containsText" text="MERCANTIL">
      <formula>NOT(ISERROR(SEARCH("MERCANTIL",C74)))</formula>
    </cfRule>
    <cfRule type="containsText" dxfId="2748" priority="3472" operator="containsText" text="DEONTOLOGÍA">
      <formula>NOT(ISERROR(SEARCH("DEONTOLOGÍA",C74)))</formula>
    </cfRule>
    <cfRule type="containsText" dxfId="2747" priority="3473" operator="containsText" text="ADM.">
      <formula>NOT(ISERROR(SEARCH("ADM.",C74)))</formula>
    </cfRule>
    <cfRule type="containsText" dxfId="2746" priority="3474" operator="containsText" text="PENAL">
      <formula>NOT(ISERROR(SEARCH("PENAL",C74)))</formula>
    </cfRule>
    <cfRule type="containsText" dxfId="2745" priority="3475" operator="containsText" text="MERCANTIL">
      <formula>NOT(ISERROR(SEARCH("MERCANTIL",C74)))</formula>
    </cfRule>
  </conditionalFormatting>
  <conditionalFormatting sqref="C71">
    <cfRule type="containsText" dxfId="2744" priority="3459" operator="containsText" text="DEONTOLOGÍA">
      <formula>NOT(ISERROR(SEARCH("DEONTOLOGÍA",C71)))</formula>
    </cfRule>
    <cfRule type="containsText" dxfId="2743" priority="3460" operator="containsText" text="ADM.">
      <formula>NOT(ISERROR(SEARCH("ADM.",C71)))</formula>
    </cfRule>
    <cfRule type="containsText" dxfId="2742" priority="3461" operator="containsText" text="PENAL">
      <formula>NOT(ISERROR(SEARCH("PENAL",C71)))</formula>
    </cfRule>
    <cfRule type="containsText" dxfId="2741" priority="3462" operator="containsText" text="MERCANTIL">
      <formula>NOT(ISERROR(SEARCH("MERCANTIL",C71)))</formula>
    </cfRule>
    <cfRule type="containsText" dxfId="2740" priority="3463" operator="containsText" text="DEONTOLOGÍA">
      <formula>NOT(ISERROR(SEARCH("DEONTOLOGÍA",C71)))</formula>
    </cfRule>
    <cfRule type="containsText" dxfId="2739" priority="3464" operator="containsText" text="ADM.">
      <formula>NOT(ISERROR(SEARCH("ADM.",C71)))</formula>
    </cfRule>
    <cfRule type="containsText" dxfId="2738" priority="3465" operator="containsText" text="PENAL">
      <formula>NOT(ISERROR(SEARCH("PENAL",C71)))</formula>
    </cfRule>
    <cfRule type="containsText" dxfId="2737" priority="3466" operator="containsText" text="MERCANTIL">
      <formula>NOT(ISERROR(SEARCH("MERCANTIL",C71)))</formula>
    </cfRule>
  </conditionalFormatting>
  <conditionalFormatting sqref="C68">
    <cfRule type="containsText" dxfId="2736" priority="3450" operator="containsText" text="DEONTOLOGÍA">
      <formula>NOT(ISERROR(SEARCH("DEONTOLOGÍA",C68)))</formula>
    </cfRule>
    <cfRule type="containsText" dxfId="2735" priority="3451" operator="containsText" text="ADM.">
      <formula>NOT(ISERROR(SEARCH("ADM.",C68)))</formula>
    </cfRule>
    <cfRule type="containsText" dxfId="2734" priority="3452" operator="containsText" text="PENAL">
      <formula>NOT(ISERROR(SEARCH("PENAL",C68)))</formula>
    </cfRule>
    <cfRule type="containsText" dxfId="2733" priority="3453" operator="containsText" text="MERCANTIL">
      <formula>NOT(ISERROR(SEARCH("MERCANTIL",C68)))</formula>
    </cfRule>
    <cfRule type="containsText" dxfId="2732" priority="3454" operator="containsText" text="DEONTOLOGÍA">
      <formula>NOT(ISERROR(SEARCH("DEONTOLOGÍA",C68)))</formula>
    </cfRule>
    <cfRule type="containsText" dxfId="2731" priority="3455" operator="containsText" text="ADM.">
      <formula>NOT(ISERROR(SEARCH("ADM.",C68)))</formula>
    </cfRule>
    <cfRule type="containsText" dxfId="2730" priority="3456" operator="containsText" text="PENAL">
      <formula>NOT(ISERROR(SEARCH("PENAL",C68)))</formula>
    </cfRule>
    <cfRule type="containsText" dxfId="2729" priority="3457" operator="containsText" text="MERCANTIL">
      <formula>NOT(ISERROR(SEARCH("MERCANTIL",C68)))</formula>
    </cfRule>
  </conditionalFormatting>
  <conditionalFormatting sqref="D77">
    <cfRule type="containsText" dxfId="2728" priority="3441" operator="containsText" text="DEONTOLOGÍA">
      <formula>NOT(ISERROR(SEARCH("DEONTOLOGÍA",D77)))</formula>
    </cfRule>
    <cfRule type="containsText" dxfId="2727" priority="3442" operator="containsText" text="ADM.">
      <formula>NOT(ISERROR(SEARCH("ADM.",D77)))</formula>
    </cfRule>
    <cfRule type="containsText" dxfId="2726" priority="3443" operator="containsText" text="PENAL">
      <formula>NOT(ISERROR(SEARCH("PENAL",D77)))</formula>
    </cfRule>
    <cfRule type="containsText" dxfId="2725" priority="3444" operator="containsText" text="MERCANTIL">
      <formula>NOT(ISERROR(SEARCH("MERCANTIL",D77)))</formula>
    </cfRule>
    <cfRule type="containsText" dxfId="2724" priority="3445" operator="containsText" text="DEONTOLOGÍA">
      <formula>NOT(ISERROR(SEARCH("DEONTOLOGÍA",D77)))</formula>
    </cfRule>
    <cfRule type="containsText" dxfId="2723" priority="3446" operator="containsText" text="ADM.">
      <formula>NOT(ISERROR(SEARCH("ADM.",D77)))</formula>
    </cfRule>
    <cfRule type="containsText" dxfId="2722" priority="3447" operator="containsText" text="PENAL">
      <formula>NOT(ISERROR(SEARCH("PENAL",D77)))</formula>
    </cfRule>
    <cfRule type="containsText" dxfId="2721" priority="3448" operator="containsText" text="MERCANTIL">
      <formula>NOT(ISERROR(SEARCH("MERCANTIL",D77)))</formula>
    </cfRule>
  </conditionalFormatting>
  <conditionalFormatting sqref="D80">
    <cfRule type="containsText" dxfId="2720" priority="3432" operator="containsText" text="DEONTOLOGÍA">
      <formula>NOT(ISERROR(SEARCH("DEONTOLOGÍA",D80)))</formula>
    </cfRule>
    <cfRule type="containsText" dxfId="2719" priority="3433" operator="containsText" text="ADM.">
      <formula>NOT(ISERROR(SEARCH("ADM.",D80)))</formula>
    </cfRule>
    <cfRule type="containsText" dxfId="2718" priority="3434" operator="containsText" text="PENAL">
      <formula>NOT(ISERROR(SEARCH("PENAL",D80)))</formula>
    </cfRule>
    <cfRule type="containsText" dxfId="2717" priority="3435" operator="containsText" text="MERCANTIL">
      <formula>NOT(ISERROR(SEARCH("MERCANTIL",D80)))</formula>
    </cfRule>
    <cfRule type="containsText" dxfId="2716" priority="3436" operator="containsText" text="DEONTOLOGÍA">
      <formula>NOT(ISERROR(SEARCH("DEONTOLOGÍA",D80)))</formula>
    </cfRule>
    <cfRule type="containsText" dxfId="2715" priority="3437" operator="containsText" text="ADM.">
      <formula>NOT(ISERROR(SEARCH("ADM.",D80)))</formula>
    </cfRule>
    <cfRule type="containsText" dxfId="2714" priority="3438" operator="containsText" text="PENAL">
      <formula>NOT(ISERROR(SEARCH("PENAL",D80)))</formula>
    </cfRule>
    <cfRule type="containsText" dxfId="2713" priority="3439" operator="containsText" text="MERCANTIL">
      <formula>NOT(ISERROR(SEARCH("MERCANTIL",D80)))</formula>
    </cfRule>
  </conditionalFormatting>
  <conditionalFormatting sqref="F80">
    <cfRule type="containsText" dxfId="2712" priority="3423" operator="containsText" text="DEONTOLOGÍA">
      <formula>NOT(ISERROR(SEARCH("DEONTOLOGÍA",F80)))</formula>
    </cfRule>
    <cfRule type="containsText" dxfId="2711" priority="3424" operator="containsText" text="ADM.">
      <formula>NOT(ISERROR(SEARCH("ADM.",F80)))</formula>
    </cfRule>
    <cfRule type="containsText" dxfId="2710" priority="3425" operator="containsText" text="PENAL">
      <formula>NOT(ISERROR(SEARCH("PENAL",F80)))</formula>
    </cfRule>
    <cfRule type="containsText" dxfId="2709" priority="3426" operator="containsText" text="MERCANTIL">
      <formula>NOT(ISERROR(SEARCH("MERCANTIL",F80)))</formula>
    </cfRule>
    <cfRule type="containsText" dxfId="2708" priority="3427" operator="containsText" text="DEONTOLOGÍA">
      <formula>NOT(ISERROR(SEARCH("DEONTOLOGÍA",F80)))</formula>
    </cfRule>
    <cfRule type="containsText" dxfId="2707" priority="3428" operator="containsText" text="ADM.">
      <formula>NOT(ISERROR(SEARCH("ADM.",F80)))</formula>
    </cfRule>
    <cfRule type="containsText" dxfId="2706" priority="3429" operator="containsText" text="PENAL">
      <formula>NOT(ISERROR(SEARCH("PENAL",F80)))</formula>
    </cfRule>
    <cfRule type="containsText" dxfId="2705" priority="3430" operator="containsText" text="MERCANTIL">
      <formula>NOT(ISERROR(SEARCH("MERCANTIL",F80)))</formula>
    </cfRule>
  </conditionalFormatting>
  <conditionalFormatting sqref="F77">
    <cfRule type="containsText" dxfId="2704" priority="3414" operator="containsText" text="DEONTOLOGÍA">
      <formula>NOT(ISERROR(SEARCH("DEONTOLOGÍA",F77)))</formula>
    </cfRule>
    <cfRule type="containsText" dxfId="2703" priority="3415" operator="containsText" text="ADM.">
      <formula>NOT(ISERROR(SEARCH("ADM.",F77)))</formula>
    </cfRule>
    <cfRule type="containsText" dxfId="2702" priority="3416" operator="containsText" text="PENAL">
      <formula>NOT(ISERROR(SEARCH("PENAL",F77)))</formula>
    </cfRule>
    <cfRule type="containsText" dxfId="2701" priority="3417" operator="containsText" text="MERCANTIL">
      <formula>NOT(ISERROR(SEARCH("MERCANTIL",F77)))</formula>
    </cfRule>
    <cfRule type="containsText" dxfId="2700" priority="3418" operator="containsText" text="DEONTOLOGÍA">
      <formula>NOT(ISERROR(SEARCH("DEONTOLOGÍA",F77)))</formula>
    </cfRule>
    <cfRule type="containsText" dxfId="2699" priority="3419" operator="containsText" text="ADM.">
      <formula>NOT(ISERROR(SEARCH("ADM.",F77)))</formula>
    </cfRule>
    <cfRule type="containsText" dxfId="2698" priority="3420" operator="containsText" text="PENAL">
      <formula>NOT(ISERROR(SEARCH("PENAL",F77)))</formula>
    </cfRule>
    <cfRule type="containsText" dxfId="2697" priority="3421" operator="containsText" text="MERCANTIL">
      <formula>NOT(ISERROR(SEARCH("MERCANTIL",F77)))</formula>
    </cfRule>
  </conditionalFormatting>
  <conditionalFormatting sqref="F77">
    <cfRule type="containsText" dxfId="2696" priority="3405" operator="containsText" text="DEONTOLOGÍA">
      <formula>NOT(ISERROR(SEARCH("DEONTOLOGÍA",F77)))</formula>
    </cfRule>
    <cfRule type="containsText" dxfId="2695" priority="3406" operator="containsText" text="ADM.">
      <formula>NOT(ISERROR(SEARCH("ADM.",F77)))</formula>
    </cfRule>
    <cfRule type="containsText" dxfId="2694" priority="3407" operator="containsText" text="PENAL">
      <formula>NOT(ISERROR(SEARCH("PENAL",F77)))</formula>
    </cfRule>
    <cfRule type="containsText" dxfId="2693" priority="3408" operator="containsText" text="MERCANTIL">
      <formula>NOT(ISERROR(SEARCH("MERCANTIL",F77)))</formula>
    </cfRule>
    <cfRule type="containsText" dxfId="2692" priority="3409" operator="containsText" text="DEONTOLOGÍA">
      <formula>NOT(ISERROR(SEARCH("DEONTOLOGÍA",F77)))</formula>
    </cfRule>
    <cfRule type="containsText" dxfId="2691" priority="3410" operator="containsText" text="ADM.">
      <formula>NOT(ISERROR(SEARCH("ADM.",F77)))</formula>
    </cfRule>
    <cfRule type="containsText" dxfId="2690" priority="3411" operator="containsText" text="PENAL">
      <formula>NOT(ISERROR(SEARCH("PENAL",F77)))</formula>
    </cfRule>
    <cfRule type="containsText" dxfId="2689" priority="3412" operator="containsText" text="MERCANTIL">
      <formula>NOT(ISERROR(SEARCH("MERCANTIL",F77)))</formula>
    </cfRule>
  </conditionalFormatting>
  <conditionalFormatting sqref="C93">
    <cfRule type="containsText" dxfId="2688" priority="3370" operator="containsText" text="DEONTOLOGÍA">
      <formula>NOT(ISERROR(SEARCH("DEONTOLOGÍA",C93)))</formula>
    </cfRule>
    <cfRule type="containsText" dxfId="2687" priority="3371" operator="containsText" text="ADM.">
      <formula>NOT(ISERROR(SEARCH("ADM.",C93)))</formula>
    </cfRule>
    <cfRule type="containsText" dxfId="2686" priority="3372" operator="containsText" text="PENAL">
      <formula>NOT(ISERROR(SEARCH("PENAL",C93)))</formula>
    </cfRule>
    <cfRule type="containsText" dxfId="2685" priority="3373" operator="containsText" text="MERCANTIL">
      <formula>NOT(ISERROR(SEARCH("MERCANTIL",C93)))</formula>
    </cfRule>
    <cfRule type="containsText" dxfId="2684" priority="3374" operator="containsText" text="DEONTOLOGÍA">
      <formula>NOT(ISERROR(SEARCH("DEONTOLOGÍA",C93)))</formula>
    </cfRule>
    <cfRule type="containsText" dxfId="2683" priority="3375" operator="containsText" text="ADM.">
      <formula>NOT(ISERROR(SEARCH("ADM.",C93)))</formula>
    </cfRule>
    <cfRule type="containsText" dxfId="2682" priority="3376" operator="containsText" text="PENAL">
      <formula>NOT(ISERROR(SEARCH("PENAL",C93)))</formula>
    </cfRule>
    <cfRule type="containsText" dxfId="2681" priority="3377" operator="containsText" text="MERCANTIL">
      <formula>NOT(ISERROR(SEARCH("MERCANTIL",C93)))</formula>
    </cfRule>
  </conditionalFormatting>
  <conditionalFormatting sqref="C93">
    <cfRule type="containsText" dxfId="2680" priority="3362" operator="containsText" text="DEONTOLOGÍA">
      <formula>NOT(ISERROR(SEARCH("DEONTOLOGÍA",C93)))</formula>
    </cfRule>
    <cfRule type="containsText" dxfId="2679" priority="3363" operator="containsText" text="ADM.">
      <formula>NOT(ISERROR(SEARCH("ADM.",C93)))</formula>
    </cfRule>
    <cfRule type="containsText" dxfId="2678" priority="3364" operator="containsText" text="PENAL">
      <formula>NOT(ISERROR(SEARCH("PENAL",C93)))</formula>
    </cfRule>
    <cfRule type="containsText" dxfId="2677" priority="3365" operator="containsText" text="MERCANTIL">
      <formula>NOT(ISERROR(SEARCH("MERCANTIL",C93)))</formula>
    </cfRule>
    <cfRule type="containsText" dxfId="2676" priority="3366" operator="containsText" text="DEONTOLOGÍA">
      <formula>NOT(ISERROR(SEARCH("DEONTOLOGÍA",C93)))</formula>
    </cfRule>
    <cfRule type="containsText" dxfId="2675" priority="3367" operator="containsText" text="ADM.">
      <formula>NOT(ISERROR(SEARCH("ADM.",C93)))</formula>
    </cfRule>
    <cfRule type="containsText" dxfId="2674" priority="3368" operator="containsText" text="PENAL">
      <formula>NOT(ISERROR(SEARCH("PENAL",C93)))</formula>
    </cfRule>
    <cfRule type="containsText" dxfId="2673" priority="3369" operator="containsText" text="MERCANTIL">
      <formula>NOT(ISERROR(SEARCH("MERCANTIL",C93)))</formula>
    </cfRule>
  </conditionalFormatting>
  <conditionalFormatting sqref="C93">
    <cfRule type="containsText" dxfId="2672" priority="3353" operator="containsText" text="DEONTOLOGÍA">
      <formula>NOT(ISERROR(SEARCH("DEONTOLOGÍA",C93)))</formula>
    </cfRule>
    <cfRule type="containsText" dxfId="2671" priority="3354" operator="containsText" text="ADM.">
      <formula>NOT(ISERROR(SEARCH("ADM.",C93)))</formula>
    </cfRule>
    <cfRule type="containsText" dxfId="2670" priority="3355" operator="containsText" text="PENAL">
      <formula>NOT(ISERROR(SEARCH("PENAL",C93)))</formula>
    </cfRule>
    <cfRule type="containsText" dxfId="2669" priority="3356" operator="containsText" text="MERCANTIL">
      <formula>NOT(ISERROR(SEARCH("MERCANTIL",C93)))</formula>
    </cfRule>
    <cfRule type="containsText" dxfId="2668" priority="3357" operator="containsText" text="DEONTOLOGÍA">
      <formula>NOT(ISERROR(SEARCH("DEONTOLOGÍA",C93)))</formula>
    </cfRule>
    <cfRule type="containsText" dxfId="2667" priority="3358" operator="containsText" text="ADM.">
      <formula>NOT(ISERROR(SEARCH("ADM.",C93)))</formula>
    </cfRule>
    <cfRule type="containsText" dxfId="2666" priority="3359" operator="containsText" text="PENAL">
      <formula>NOT(ISERROR(SEARCH("PENAL",C93)))</formula>
    </cfRule>
    <cfRule type="containsText" dxfId="2665" priority="3360" operator="containsText" text="MERCANTIL">
      <formula>NOT(ISERROR(SEARCH("MERCANTIL",C93)))</formula>
    </cfRule>
  </conditionalFormatting>
  <conditionalFormatting sqref="E93">
    <cfRule type="containsText" dxfId="2664" priority="3240" operator="containsText" text="DEONTOLOGÍA">
      <formula>NOT(ISERROR(SEARCH("DEONTOLOGÍA",E93)))</formula>
    </cfRule>
    <cfRule type="containsText" dxfId="2663" priority="3241" operator="containsText" text="ADM.">
      <formula>NOT(ISERROR(SEARCH("ADM.",E93)))</formula>
    </cfRule>
    <cfRule type="containsText" dxfId="2662" priority="3242" operator="containsText" text="PENAL">
      <formula>NOT(ISERROR(SEARCH("PENAL",E93)))</formula>
    </cfRule>
    <cfRule type="containsText" dxfId="2661" priority="3243" operator="containsText" text="MERCANTIL">
      <formula>NOT(ISERROR(SEARCH("MERCANTIL",E93)))</formula>
    </cfRule>
    <cfRule type="containsText" dxfId="2660" priority="3244" operator="containsText" text="DEONTOLOGÍA">
      <formula>NOT(ISERROR(SEARCH("DEONTOLOGÍA",E93)))</formula>
    </cfRule>
    <cfRule type="containsText" dxfId="2659" priority="3245" operator="containsText" text="ADM.">
      <formula>NOT(ISERROR(SEARCH("ADM.",E93)))</formula>
    </cfRule>
    <cfRule type="containsText" dxfId="2658" priority="3246" operator="containsText" text="PENAL">
      <formula>NOT(ISERROR(SEARCH("PENAL",E93)))</formula>
    </cfRule>
    <cfRule type="containsText" dxfId="2657" priority="3247" operator="containsText" text="MERCANTIL">
      <formula>NOT(ISERROR(SEARCH("MERCANTIL",E93)))</formula>
    </cfRule>
  </conditionalFormatting>
  <conditionalFormatting sqref="E93">
    <cfRule type="containsText" dxfId="2656" priority="3232" operator="containsText" text="DEONTOLOGÍA">
      <formula>NOT(ISERROR(SEARCH("DEONTOLOGÍA",E93)))</formula>
    </cfRule>
    <cfRule type="containsText" dxfId="2655" priority="3233" operator="containsText" text="ADM.">
      <formula>NOT(ISERROR(SEARCH("ADM.",E93)))</formula>
    </cfRule>
    <cfRule type="containsText" dxfId="2654" priority="3234" operator="containsText" text="PENAL">
      <formula>NOT(ISERROR(SEARCH("PENAL",E93)))</formula>
    </cfRule>
    <cfRule type="containsText" dxfId="2653" priority="3235" operator="containsText" text="MERCANTIL">
      <formula>NOT(ISERROR(SEARCH("MERCANTIL",E93)))</formula>
    </cfRule>
    <cfRule type="containsText" dxfId="2652" priority="3236" operator="containsText" text="DEONTOLOGÍA">
      <formula>NOT(ISERROR(SEARCH("DEONTOLOGÍA",E93)))</formula>
    </cfRule>
    <cfRule type="containsText" dxfId="2651" priority="3237" operator="containsText" text="ADM.">
      <formula>NOT(ISERROR(SEARCH("ADM.",E93)))</formula>
    </cfRule>
    <cfRule type="containsText" dxfId="2650" priority="3238" operator="containsText" text="PENAL">
      <formula>NOT(ISERROR(SEARCH("PENAL",E93)))</formula>
    </cfRule>
    <cfRule type="containsText" dxfId="2649" priority="3239" operator="containsText" text="MERCANTIL">
      <formula>NOT(ISERROR(SEARCH("MERCANTIL",E93)))</formula>
    </cfRule>
  </conditionalFormatting>
  <conditionalFormatting sqref="E93">
    <cfRule type="containsText" dxfId="2648" priority="3223" operator="containsText" text="DEONTOLOGÍA">
      <formula>NOT(ISERROR(SEARCH("DEONTOLOGÍA",E93)))</formula>
    </cfRule>
    <cfRule type="containsText" dxfId="2647" priority="3224" operator="containsText" text="ADM.">
      <formula>NOT(ISERROR(SEARCH("ADM.",E93)))</formula>
    </cfRule>
    <cfRule type="containsText" dxfId="2646" priority="3225" operator="containsText" text="PENAL">
      <formula>NOT(ISERROR(SEARCH("PENAL",E93)))</formula>
    </cfRule>
    <cfRule type="containsText" dxfId="2645" priority="3226" operator="containsText" text="MERCANTIL">
      <formula>NOT(ISERROR(SEARCH("MERCANTIL",E93)))</formula>
    </cfRule>
    <cfRule type="containsText" dxfId="2644" priority="3227" operator="containsText" text="DEONTOLOGÍA">
      <formula>NOT(ISERROR(SEARCH("DEONTOLOGÍA",E93)))</formula>
    </cfRule>
    <cfRule type="containsText" dxfId="2643" priority="3228" operator="containsText" text="ADM.">
      <formula>NOT(ISERROR(SEARCH("ADM.",E93)))</formula>
    </cfRule>
    <cfRule type="containsText" dxfId="2642" priority="3229" operator="containsText" text="PENAL">
      <formula>NOT(ISERROR(SEARCH("PENAL",E93)))</formula>
    </cfRule>
    <cfRule type="containsText" dxfId="2641" priority="3230" operator="containsText" text="MERCANTIL">
      <formula>NOT(ISERROR(SEARCH("MERCANTIL",E93)))</formula>
    </cfRule>
  </conditionalFormatting>
  <conditionalFormatting sqref="C10">
    <cfRule type="containsText" dxfId="2640" priority="3096" operator="containsText" text="DEONTOLOGÍA">
      <formula>NOT(ISERROR(SEARCH("DEONTOLOGÍA",C10)))</formula>
    </cfRule>
  </conditionalFormatting>
  <conditionalFormatting sqref="C10">
    <cfRule type="containsText" dxfId="2639" priority="3093" operator="containsText" text="NUEVAS MOD.">
      <formula>NOT(ISERROR(SEARCH("NUEVAS MOD.",C10)))</formula>
    </cfRule>
    <cfRule type="containsText" dxfId="2638" priority="3094" operator="containsText" text="LABORAL">
      <formula>NOT(ISERROR(SEARCH("LABORAL",C10)))</formula>
    </cfRule>
    <cfRule type="containsText" dxfId="2637" priority="3095" operator="containsText" text="CIVIL">
      <formula>NOT(ISERROR(SEARCH("CIVIL",C10)))</formula>
    </cfRule>
  </conditionalFormatting>
  <conditionalFormatting sqref="C10">
    <cfRule type="containsText" dxfId="2636" priority="3097" operator="containsText" text="ADM.">
      <formula>NOT(ISERROR(SEARCH("ADM.",C10)))</formula>
    </cfRule>
    <cfRule type="containsText" dxfId="2635" priority="3098" operator="containsText" text="PENAL">
      <formula>NOT(ISERROR(SEARCH("PENAL",C10)))</formula>
    </cfRule>
    <cfRule type="containsText" dxfId="2634" priority="3099" operator="containsText" text="MERCANTIL">
      <formula>NOT(ISERROR(SEARCH("MERCANTIL",C10)))</formula>
    </cfRule>
  </conditionalFormatting>
  <conditionalFormatting sqref="C10">
    <cfRule type="containsText" dxfId="2633" priority="3092" operator="containsText" text="INMOBILIARIA">
      <formula>NOT(ISERROR(SEARCH("INMOBILIARIA",C10)))</formula>
    </cfRule>
  </conditionalFormatting>
  <conditionalFormatting sqref="C10">
    <cfRule type="containsText" dxfId="2632" priority="3084" operator="containsText" text="DEONTOLOGÍA">
      <formula>NOT(ISERROR(SEARCH("DEONTOLOGÍA",C10)))</formula>
    </cfRule>
    <cfRule type="containsText" dxfId="2631" priority="3085" operator="containsText" text="ADM.">
      <formula>NOT(ISERROR(SEARCH("ADM.",C10)))</formula>
    </cfRule>
    <cfRule type="containsText" dxfId="2630" priority="3086" operator="containsText" text="PENAL">
      <formula>NOT(ISERROR(SEARCH("PENAL",C10)))</formula>
    </cfRule>
    <cfRule type="containsText" dxfId="2629" priority="3087" operator="containsText" text="MERCANTIL">
      <formula>NOT(ISERROR(SEARCH("MERCANTIL",C10)))</formula>
    </cfRule>
    <cfRule type="containsText" dxfId="2628" priority="3088" operator="containsText" text="DEONTOLOGÍA">
      <formula>NOT(ISERROR(SEARCH("DEONTOLOGÍA",C10)))</formula>
    </cfRule>
    <cfRule type="containsText" dxfId="2627" priority="3089" operator="containsText" text="ADM.">
      <formula>NOT(ISERROR(SEARCH("ADM.",C10)))</formula>
    </cfRule>
    <cfRule type="containsText" dxfId="2626" priority="3090" operator="containsText" text="PENAL">
      <formula>NOT(ISERROR(SEARCH("PENAL",C10)))</formula>
    </cfRule>
    <cfRule type="containsText" dxfId="2625" priority="3091" operator="containsText" text="MERCANTIL">
      <formula>NOT(ISERROR(SEARCH("MERCANTIL",C10)))</formula>
    </cfRule>
  </conditionalFormatting>
  <conditionalFormatting sqref="C13">
    <cfRule type="containsText" dxfId="2624" priority="3079" operator="containsText" text="DEONTOLOGÍA">
      <formula>NOT(ISERROR(SEARCH("DEONTOLOGÍA",C13)))</formula>
    </cfRule>
  </conditionalFormatting>
  <conditionalFormatting sqref="C13">
    <cfRule type="containsText" dxfId="2623" priority="3076" operator="containsText" text="NUEVAS MOD.">
      <formula>NOT(ISERROR(SEARCH("NUEVAS MOD.",C13)))</formula>
    </cfRule>
    <cfRule type="containsText" dxfId="2622" priority="3077" operator="containsText" text="LABORAL">
      <formula>NOT(ISERROR(SEARCH("LABORAL",C13)))</formula>
    </cfRule>
    <cfRule type="containsText" dxfId="2621" priority="3078" operator="containsText" text="CIVIL">
      <formula>NOT(ISERROR(SEARCH("CIVIL",C13)))</formula>
    </cfRule>
  </conditionalFormatting>
  <conditionalFormatting sqref="C13">
    <cfRule type="containsText" dxfId="2620" priority="3080" operator="containsText" text="ADM.">
      <formula>NOT(ISERROR(SEARCH("ADM.",C13)))</formula>
    </cfRule>
    <cfRule type="containsText" dxfId="2619" priority="3081" operator="containsText" text="PENAL">
      <formula>NOT(ISERROR(SEARCH("PENAL",C13)))</formula>
    </cfRule>
    <cfRule type="containsText" dxfId="2618" priority="3082" operator="containsText" text="MERCANTIL">
      <formula>NOT(ISERROR(SEARCH("MERCANTIL",C13)))</formula>
    </cfRule>
  </conditionalFormatting>
  <conditionalFormatting sqref="C13">
    <cfRule type="containsText" dxfId="2617" priority="3075" operator="containsText" text="INMOBILIARIA">
      <formula>NOT(ISERROR(SEARCH("INMOBILIARIA",C13)))</formula>
    </cfRule>
  </conditionalFormatting>
  <conditionalFormatting sqref="C13">
    <cfRule type="containsText" dxfId="2616" priority="3067" operator="containsText" text="DEONTOLOGÍA">
      <formula>NOT(ISERROR(SEARCH("DEONTOLOGÍA",C13)))</formula>
    </cfRule>
    <cfRule type="containsText" dxfId="2615" priority="3068" operator="containsText" text="ADM.">
      <formula>NOT(ISERROR(SEARCH("ADM.",C13)))</formula>
    </cfRule>
    <cfRule type="containsText" dxfId="2614" priority="3069" operator="containsText" text="PENAL">
      <formula>NOT(ISERROR(SEARCH("PENAL",C13)))</formula>
    </cfRule>
    <cfRule type="containsText" dxfId="2613" priority="3070" operator="containsText" text="MERCANTIL">
      <formula>NOT(ISERROR(SEARCH("MERCANTIL",C13)))</formula>
    </cfRule>
    <cfRule type="containsText" dxfId="2612" priority="3071" operator="containsText" text="DEONTOLOGÍA">
      <formula>NOT(ISERROR(SEARCH("DEONTOLOGÍA",C13)))</formula>
    </cfRule>
    <cfRule type="containsText" dxfId="2611" priority="3072" operator="containsText" text="ADM.">
      <formula>NOT(ISERROR(SEARCH("ADM.",C13)))</formula>
    </cfRule>
    <cfRule type="containsText" dxfId="2610" priority="3073" operator="containsText" text="PENAL">
      <formula>NOT(ISERROR(SEARCH("PENAL",C13)))</formula>
    </cfRule>
    <cfRule type="containsText" dxfId="2609" priority="3074" operator="containsText" text="MERCANTIL">
      <formula>NOT(ISERROR(SEARCH("MERCANTIL",C13)))</formula>
    </cfRule>
  </conditionalFormatting>
  <conditionalFormatting sqref="C16">
    <cfRule type="containsText" dxfId="2608" priority="3062" operator="containsText" text="DEONTOLOGÍA">
      <formula>NOT(ISERROR(SEARCH("DEONTOLOGÍA",C16)))</formula>
    </cfRule>
  </conditionalFormatting>
  <conditionalFormatting sqref="C16">
    <cfRule type="containsText" dxfId="2607" priority="3059" operator="containsText" text="NUEVAS MOD.">
      <formula>NOT(ISERROR(SEARCH("NUEVAS MOD.",C16)))</formula>
    </cfRule>
    <cfRule type="containsText" dxfId="2606" priority="3060" operator="containsText" text="LABORAL">
      <formula>NOT(ISERROR(SEARCH("LABORAL",C16)))</formula>
    </cfRule>
    <cfRule type="containsText" dxfId="2605" priority="3061" operator="containsText" text="CIVIL">
      <formula>NOT(ISERROR(SEARCH("CIVIL",C16)))</formula>
    </cfRule>
  </conditionalFormatting>
  <conditionalFormatting sqref="C16">
    <cfRule type="containsText" dxfId="2604" priority="3063" operator="containsText" text="ADM.">
      <formula>NOT(ISERROR(SEARCH("ADM.",C16)))</formula>
    </cfRule>
    <cfRule type="containsText" dxfId="2603" priority="3064" operator="containsText" text="PENAL">
      <formula>NOT(ISERROR(SEARCH("PENAL",C16)))</formula>
    </cfRule>
    <cfRule type="containsText" dxfId="2602" priority="3065" operator="containsText" text="MERCANTIL">
      <formula>NOT(ISERROR(SEARCH("MERCANTIL",C16)))</formula>
    </cfRule>
  </conditionalFormatting>
  <conditionalFormatting sqref="C16">
    <cfRule type="containsText" dxfId="2601" priority="3058" operator="containsText" text="INMOBILIARIA">
      <formula>NOT(ISERROR(SEARCH("INMOBILIARIA",C16)))</formula>
    </cfRule>
  </conditionalFormatting>
  <conditionalFormatting sqref="C16">
    <cfRule type="containsText" dxfId="2600" priority="3050" operator="containsText" text="DEONTOLOGÍA">
      <formula>NOT(ISERROR(SEARCH("DEONTOLOGÍA",C16)))</formula>
    </cfRule>
    <cfRule type="containsText" dxfId="2599" priority="3051" operator="containsText" text="ADM.">
      <formula>NOT(ISERROR(SEARCH("ADM.",C16)))</formula>
    </cfRule>
    <cfRule type="containsText" dxfId="2598" priority="3052" operator="containsText" text="PENAL">
      <formula>NOT(ISERROR(SEARCH("PENAL",C16)))</formula>
    </cfRule>
    <cfRule type="containsText" dxfId="2597" priority="3053" operator="containsText" text="MERCANTIL">
      <formula>NOT(ISERROR(SEARCH("MERCANTIL",C16)))</formula>
    </cfRule>
    <cfRule type="containsText" dxfId="2596" priority="3054" operator="containsText" text="DEONTOLOGÍA">
      <formula>NOT(ISERROR(SEARCH("DEONTOLOGÍA",C16)))</formula>
    </cfRule>
    <cfRule type="containsText" dxfId="2595" priority="3055" operator="containsText" text="ADM.">
      <formula>NOT(ISERROR(SEARCH("ADM.",C16)))</formula>
    </cfRule>
    <cfRule type="containsText" dxfId="2594" priority="3056" operator="containsText" text="PENAL">
      <formula>NOT(ISERROR(SEARCH("PENAL",C16)))</formula>
    </cfRule>
    <cfRule type="containsText" dxfId="2593" priority="3057" operator="containsText" text="MERCANTIL">
      <formula>NOT(ISERROR(SEARCH("MERCANTIL",C16)))</formula>
    </cfRule>
  </conditionalFormatting>
  <conditionalFormatting sqref="D19">
    <cfRule type="containsText" dxfId="2592" priority="3045" operator="containsText" text="DEONTOLOGÍA">
      <formula>NOT(ISERROR(SEARCH("DEONTOLOGÍA",D19)))</formula>
    </cfRule>
  </conditionalFormatting>
  <conditionalFormatting sqref="D19">
    <cfRule type="containsText" dxfId="2591" priority="3042" operator="containsText" text="NUEVAS MOD.">
      <formula>NOT(ISERROR(SEARCH("NUEVAS MOD.",D19)))</formula>
    </cfRule>
    <cfRule type="containsText" dxfId="2590" priority="3043" operator="containsText" text="LABORAL">
      <formula>NOT(ISERROR(SEARCH("LABORAL",D19)))</formula>
    </cfRule>
    <cfRule type="containsText" dxfId="2589" priority="3044" operator="containsText" text="CIVIL">
      <formula>NOT(ISERROR(SEARCH("CIVIL",D19)))</formula>
    </cfRule>
  </conditionalFormatting>
  <conditionalFormatting sqref="D19">
    <cfRule type="containsText" dxfId="2588" priority="3046" operator="containsText" text="ADM.">
      <formula>NOT(ISERROR(SEARCH("ADM.",D19)))</formula>
    </cfRule>
    <cfRule type="containsText" dxfId="2587" priority="3047" operator="containsText" text="PENAL">
      <formula>NOT(ISERROR(SEARCH("PENAL",D19)))</formula>
    </cfRule>
    <cfRule type="containsText" dxfId="2586" priority="3048" operator="containsText" text="MERCANTIL">
      <formula>NOT(ISERROR(SEARCH("MERCANTIL",D19)))</formula>
    </cfRule>
  </conditionalFormatting>
  <conditionalFormatting sqref="D19">
    <cfRule type="containsText" dxfId="2585" priority="3041" operator="containsText" text="INMOBILIARIA">
      <formula>NOT(ISERROR(SEARCH("INMOBILIARIA",D19)))</formula>
    </cfRule>
  </conditionalFormatting>
  <conditionalFormatting sqref="D19">
    <cfRule type="containsText" dxfId="2584" priority="3033" operator="containsText" text="DEONTOLOGÍA">
      <formula>NOT(ISERROR(SEARCH("DEONTOLOGÍA",D19)))</formula>
    </cfRule>
    <cfRule type="containsText" dxfId="2583" priority="3034" operator="containsText" text="ADM.">
      <formula>NOT(ISERROR(SEARCH("ADM.",D19)))</formula>
    </cfRule>
    <cfRule type="containsText" dxfId="2582" priority="3035" operator="containsText" text="PENAL">
      <formula>NOT(ISERROR(SEARCH("PENAL",D19)))</formula>
    </cfRule>
    <cfRule type="containsText" dxfId="2581" priority="3036" operator="containsText" text="MERCANTIL">
      <formula>NOT(ISERROR(SEARCH("MERCANTIL",D19)))</formula>
    </cfRule>
    <cfRule type="containsText" dxfId="2580" priority="3037" operator="containsText" text="DEONTOLOGÍA">
      <formula>NOT(ISERROR(SEARCH("DEONTOLOGÍA",D19)))</formula>
    </cfRule>
    <cfRule type="containsText" dxfId="2579" priority="3038" operator="containsText" text="ADM.">
      <formula>NOT(ISERROR(SEARCH("ADM.",D19)))</formula>
    </cfRule>
    <cfRule type="containsText" dxfId="2578" priority="3039" operator="containsText" text="PENAL">
      <formula>NOT(ISERROR(SEARCH("PENAL",D19)))</formula>
    </cfRule>
    <cfRule type="containsText" dxfId="2577" priority="3040" operator="containsText" text="MERCANTIL">
      <formula>NOT(ISERROR(SEARCH("MERCANTIL",D19)))</formula>
    </cfRule>
  </conditionalFormatting>
  <conditionalFormatting sqref="D22">
    <cfRule type="containsText" dxfId="2576" priority="3028" operator="containsText" text="DEONTOLOGÍA">
      <formula>NOT(ISERROR(SEARCH("DEONTOLOGÍA",D22)))</formula>
    </cfRule>
  </conditionalFormatting>
  <conditionalFormatting sqref="D22">
    <cfRule type="containsText" dxfId="2575" priority="3025" operator="containsText" text="NUEVAS MOD.">
      <formula>NOT(ISERROR(SEARCH("NUEVAS MOD.",D22)))</formula>
    </cfRule>
    <cfRule type="containsText" dxfId="2574" priority="3026" operator="containsText" text="LABORAL">
      <formula>NOT(ISERROR(SEARCH("LABORAL",D22)))</formula>
    </cfRule>
    <cfRule type="containsText" dxfId="2573" priority="3027" operator="containsText" text="CIVIL">
      <formula>NOT(ISERROR(SEARCH("CIVIL",D22)))</formula>
    </cfRule>
  </conditionalFormatting>
  <conditionalFormatting sqref="D22">
    <cfRule type="containsText" dxfId="2572" priority="3029" operator="containsText" text="ADM.">
      <formula>NOT(ISERROR(SEARCH("ADM.",D22)))</formula>
    </cfRule>
    <cfRule type="containsText" dxfId="2571" priority="3030" operator="containsText" text="PENAL">
      <formula>NOT(ISERROR(SEARCH("PENAL",D22)))</formula>
    </cfRule>
    <cfRule type="containsText" dxfId="2570" priority="3031" operator="containsText" text="MERCANTIL">
      <formula>NOT(ISERROR(SEARCH("MERCANTIL",D22)))</formula>
    </cfRule>
  </conditionalFormatting>
  <conditionalFormatting sqref="D22">
    <cfRule type="containsText" dxfId="2569" priority="3024" operator="containsText" text="INMOBILIARIA">
      <formula>NOT(ISERROR(SEARCH("INMOBILIARIA",D22)))</formula>
    </cfRule>
  </conditionalFormatting>
  <conditionalFormatting sqref="D22">
    <cfRule type="containsText" dxfId="2568" priority="3016" operator="containsText" text="DEONTOLOGÍA">
      <formula>NOT(ISERROR(SEARCH("DEONTOLOGÍA",D22)))</formula>
    </cfRule>
    <cfRule type="containsText" dxfId="2567" priority="3017" operator="containsText" text="ADM.">
      <formula>NOT(ISERROR(SEARCH("ADM.",D22)))</formula>
    </cfRule>
    <cfRule type="containsText" dxfId="2566" priority="3018" operator="containsText" text="PENAL">
      <formula>NOT(ISERROR(SEARCH("PENAL",D22)))</formula>
    </cfRule>
    <cfRule type="containsText" dxfId="2565" priority="3019" operator="containsText" text="MERCANTIL">
      <formula>NOT(ISERROR(SEARCH("MERCANTIL",D22)))</formula>
    </cfRule>
    <cfRule type="containsText" dxfId="2564" priority="3020" operator="containsText" text="DEONTOLOGÍA">
      <formula>NOT(ISERROR(SEARCH("DEONTOLOGÍA",D22)))</formula>
    </cfRule>
    <cfRule type="containsText" dxfId="2563" priority="3021" operator="containsText" text="ADM.">
      <formula>NOT(ISERROR(SEARCH("ADM.",D22)))</formula>
    </cfRule>
    <cfRule type="containsText" dxfId="2562" priority="3022" operator="containsText" text="PENAL">
      <formula>NOT(ISERROR(SEARCH("PENAL",D22)))</formula>
    </cfRule>
    <cfRule type="containsText" dxfId="2561" priority="3023" operator="containsText" text="MERCANTIL">
      <formula>NOT(ISERROR(SEARCH("MERCANTIL",D22)))</formula>
    </cfRule>
  </conditionalFormatting>
  <conditionalFormatting sqref="E10">
    <cfRule type="containsText" dxfId="2560" priority="3011" operator="containsText" text="DEONTOLOGÍA">
      <formula>NOT(ISERROR(SEARCH("DEONTOLOGÍA",E10)))</formula>
    </cfRule>
  </conditionalFormatting>
  <conditionalFormatting sqref="E10">
    <cfRule type="containsText" dxfId="2559" priority="3008" operator="containsText" text="NUEVAS MOD.">
      <formula>NOT(ISERROR(SEARCH("NUEVAS MOD.",E10)))</formula>
    </cfRule>
    <cfRule type="containsText" dxfId="2558" priority="3009" operator="containsText" text="LABORAL">
      <formula>NOT(ISERROR(SEARCH("LABORAL",E10)))</formula>
    </cfRule>
    <cfRule type="containsText" dxfId="2557" priority="3010" operator="containsText" text="CIVIL">
      <formula>NOT(ISERROR(SEARCH("CIVIL",E10)))</formula>
    </cfRule>
  </conditionalFormatting>
  <conditionalFormatting sqref="E10">
    <cfRule type="containsText" dxfId="2556" priority="3012" operator="containsText" text="ADM.">
      <formula>NOT(ISERROR(SEARCH("ADM.",E10)))</formula>
    </cfRule>
    <cfRule type="containsText" dxfId="2555" priority="3013" operator="containsText" text="PENAL">
      <formula>NOT(ISERROR(SEARCH("PENAL",E10)))</formula>
    </cfRule>
    <cfRule type="containsText" dxfId="2554" priority="3014" operator="containsText" text="MERCANTIL">
      <formula>NOT(ISERROR(SEARCH("MERCANTIL",E10)))</formula>
    </cfRule>
  </conditionalFormatting>
  <conditionalFormatting sqref="E10">
    <cfRule type="containsText" dxfId="2553" priority="3007" operator="containsText" text="INMOBILIARIA">
      <formula>NOT(ISERROR(SEARCH("INMOBILIARIA",E10)))</formula>
    </cfRule>
  </conditionalFormatting>
  <conditionalFormatting sqref="E10">
    <cfRule type="containsText" dxfId="2552" priority="2999" operator="containsText" text="DEONTOLOGÍA">
      <formula>NOT(ISERROR(SEARCH("DEONTOLOGÍA",E10)))</formula>
    </cfRule>
    <cfRule type="containsText" dxfId="2551" priority="3000" operator="containsText" text="ADM.">
      <formula>NOT(ISERROR(SEARCH("ADM.",E10)))</formula>
    </cfRule>
    <cfRule type="containsText" dxfId="2550" priority="3001" operator="containsText" text="PENAL">
      <formula>NOT(ISERROR(SEARCH("PENAL",E10)))</formula>
    </cfRule>
    <cfRule type="containsText" dxfId="2549" priority="3002" operator="containsText" text="MERCANTIL">
      <formula>NOT(ISERROR(SEARCH("MERCANTIL",E10)))</formula>
    </cfRule>
    <cfRule type="containsText" dxfId="2548" priority="3003" operator="containsText" text="DEONTOLOGÍA">
      <formula>NOT(ISERROR(SEARCH("DEONTOLOGÍA",E10)))</formula>
    </cfRule>
    <cfRule type="containsText" dxfId="2547" priority="3004" operator="containsText" text="ADM.">
      <formula>NOT(ISERROR(SEARCH("ADM.",E10)))</formula>
    </cfRule>
    <cfRule type="containsText" dxfId="2546" priority="3005" operator="containsText" text="PENAL">
      <formula>NOT(ISERROR(SEARCH("PENAL",E10)))</formula>
    </cfRule>
    <cfRule type="containsText" dxfId="2545" priority="3006" operator="containsText" text="MERCANTIL">
      <formula>NOT(ISERROR(SEARCH("MERCANTIL",E10)))</formula>
    </cfRule>
  </conditionalFormatting>
  <conditionalFormatting sqref="E13">
    <cfRule type="containsText" dxfId="2544" priority="2994" operator="containsText" text="DEONTOLOGÍA">
      <formula>NOT(ISERROR(SEARCH("DEONTOLOGÍA",E13)))</formula>
    </cfRule>
  </conditionalFormatting>
  <conditionalFormatting sqref="E13">
    <cfRule type="containsText" dxfId="2543" priority="2991" operator="containsText" text="NUEVAS MOD.">
      <formula>NOT(ISERROR(SEARCH("NUEVAS MOD.",E13)))</formula>
    </cfRule>
    <cfRule type="containsText" dxfId="2542" priority="2992" operator="containsText" text="LABORAL">
      <formula>NOT(ISERROR(SEARCH("LABORAL",E13)))</formula>
    </cfRule>
    <cfRule type="containsText" dxfId="2541" priority="2993" operator="containsText" text="CIVIL">
      <formula>NOT(ISERROR(SEARCH("CIVIL",E13)))</formula>
    </cfRule>
  </conditionalFormatting>
  <conditionalFormatting sqref="E13">
    <cfRule type="containsText" dxfId="2540" priority="2995" operator="containsText" text="ADM.">
      <formula>NOT(ISERROR(SEARCH("ADM.",E13)))</formula>
    </cfRule>
    <cfRule type="containsText" dxfId="2539" priority="2996" operator="containsText" text="PENAL">
      <formula>NOT(ISERROR(SEARCH("PENAL",E13)))</formula>
    </cfRule>
    <cfRule type="containsText" dxfId="2538" priority="2997" operator="containsText" text="MERCANTIL">
      <formula>NOT(ISERROR(SEARCH("MERCANTIL",E13)))</formula>
    </cfRule>
  </conditionalFormatting>
  <conditionalFormatting sqref="E13">
    <cfRule type="containsText" dxfId="2537" priority="2990" operator="containsText" text="INMOBILIARIA">
      <formula>NOT(ISERROR(SEARCH("INMOBILIARIA",E13)))</formula>
    </cfRule>
  </conditionalFormatting>
  <conditionalFormatting sqref="E13">
    <cfRule type="containsText" dxfId="2536" priority="2982" operator="containsText" text="DEONTOLOGÍA">
      <formula>NOT(ISERROR(SEARCH("DEONTOLOGÍA",E13)))</formula>
    </cfRule>
    <cfRule type="containsText" dxfId="2535" priority="2983" operator="containsText" text="ADM.">
      <formula>NOT(ISERROR(SEARCH("ADM.",E13)))</formula>
    </cfRule>
    <cfRule type="containsText" dxfId="2534" priority="2984" operator="containsText" text="PENAL">
      <formula>NOT(ISERROR(SEARCH("PENAL",E13)))</formula>
    </cfRule>
    <cfRule type="containsText" dxfId="2533" priority="2985" operator="containsText" text="MERCANTIL">
      <formula>NOT(ISERROR(SEARCH("MERCANTIL",E13)))</formula>
    </cfRule>
    <cfRule type="containsText" dxfId="2532" priority="2986" operator="containsText" text="DEONTOLOGÍA">
      <formula>NOT(ISERROR(SEARCH("DEONTOLOGÍA",E13)))</formula>
    </cfRule>
    <cfRule type="containsText" dxfId="2531" priority="2987" operator="containsText" text="ADM.">
      <formula>NOT(ISERROR(SEARCH("ADM.",E13)))</formula>
    </cfRule>
    <cfRule type="containsText" dxfId="2530" priority="2988" operator="containsText" text="PENAL">
      <formula>NOT(ISERROR(SEARCH("PENAL",E13)))</formula>
    </cfRule>
    <cfRule type="containsText" dxfId="2529" priority="2989" operator="containsText" text="MERCANTIL">
      <formula>NOT(ISERROR(SEARCH("MERCANTIL",E13)))</formula>
    </cfRule>
  </conditionalFormatting>
  <conditionalFormatting sqref="E16">
    <cfRule type="containsText" dxfId="2528" priority="2977" operator="containsText" text="DEONTOLOGÍA">
      <formula>NOT(ISERROR(SEARCH("DEONTOLOGÍA",E16)))</formula>
    </cfRule>
  </conditionalFormatting>
  <conditionalFormatting sqref="E16">
    <cfRule type="containsText" dxfId="2527" priority="2974" operator="containsText" text="NUEVAS MOD.">
      <formula>NOT(ISERROR(SEARCH("NUEVAS MOD.",E16)))</formula>
    </cfRule>
    <cfRule type="containsText" dxfId="2526" priority="2975" operator="containsText" text="LABORAL">
      <formula>NOT(ISERROR(SEARCH("LABORAL",E16)))</formula>
    </cfRule>
    <cfRule type="containsText" dxfId="2525" priority="2976" operator="containsText" text="CIVIL">
      <formula>NOT(ISERROR(SEARCH("CIVIL",E16)))</formula>
    </cfRule>
  </conditionalFormatting>
  <conditionalFormatting sqref="E16">
    <cfRule type="containsText" dxfId="2524" priority="2978" operator="containsText" text="ADM.">
      <formula>NOT(ISERROR(SEARCH("ADM.",E16)))</formula>
    </cfRule>
    <cfRule type="containsText" dxfId="2523" priority="2979" operator="containsText" text="PENAL">
      <formula>NOT(ISERROR(SEARCH("PENAL",E16)))</formula>
    </cfRule>
    <cfRule type="containsText" dxfId="2522" priority="2980" operator="containsText" text="MERCANTIL">
      <formula>NOT(ISERROR(SEARCH("MERCANTIL",E16)))</formula>
    </cfRule>
  </conditionalFormatting>
  <conditionalFormatting sqref="E16">
    <cfRule type="containsText" dxfId="2521" priority="2973" operator="containsText" text="INMOBILIARIA">
      <formula>NOT(ISERROR(SEARCH("INMOBILIARIA",E16)))</formula>
    </cfRule>
  </conditionalFormatting>
  <conditionalFormatting sqref="E16">
    <cfRule type="containsText" dxfId="2520" priority="2965" operator="containsText" text="DEONTOLOGÍA">
      <formula>NOT(ISERROR(SEARCH("DEONTOLOGÍA",E16)))</formula>
    </cfRule>
    <cfRule type="containsText" dxfId="2519" priority="2966" operator="containsText" text="ADM.">
      <formula>NOT(ISERROR(SEARCH("ADM.",E16)))</formula>
    </cfRule>
    <cfRule type="containsText" dxfId="2518" priority="2967" operator="containsText" text="PENAL">
      <formula>NOT(ISERROR(SEARCH("PENAL",E16)))</formula>
    </cfRule>
    <cfRule type="containsText" dxfId="2517" priority="2968" operator="containsText" text="MERCANTIL">
      <formula>NOT(ISERROR(SEARCH("MERCANTIL",E16)))</formula>
    </cfRule>
    <cfRule type="containsText" dxfId="2516" priority="2969" operator="containsText" text="DEONTOLOGÍA">
      <formula>NOT(ISERROR(SEARCH("DEONTOLOGÍA",E16)))</formula>
    </cfRule>
    <cfRule type="containsText" dxfId="2515" priority="2970" operator="containsText" text="ADM.">
      <formula>NOT(ISERROR(SEARCH("ADM.",E16)))</formula>
    </cfRule>
    <cfRule type="containsText" dxfId="2514" priority="2971" operator="containsText" text="PENAL">
      <formula>NOT(ISERROR(SEARCH("PENAL",E16)))</formula>
    </cfRule>
    <cfRule type="containsText" dxfId="2513" priority="2972" operator="containsText" text="MERCANTIL">
      <formula>NOT(ISERROR(SEARCH("MERCANTIL",E16)))</formula>
    </cfRule>
  </conditionalFormatting>
  <conditionalFormatting sqref="F18">
    <cfRule type="containsText" dxfId="2512" priority="2960" operator="containsText" text="DEONTOLOGÍA">
      <formula>NOT(ISERROR(SEARCH("DEONTOLOGÍA",F18)))</formula>
    </cfRule>
  </conditionalFormatting>
  <conditionalFormatting sqref="F18">
    <cfRule type="containsText" dxfId="2511" priority="2957" operator="containsText" text="NUEVAS MOD.">
      <formula>NOT(ISERROR(SEARCH("NUEVAS MOD.",F18)))</formula>
    </cfRule>
    <cfRule type="containsText" dxfId="2510" priority="2958" operator="containsText" text="LABORAL">
      <formula>NOT(ISERROR(SEARCH("LABORAL",F18)))</formula>
    </cfRule>
    <cfRule type="containsText" dxfId="2509" priority="2959" operator="containsText" text="CIVIL">
      <formula>NOT(ISERROR(SEARCH("CIVIL",F18)))</formula>
    </cfRule>
  </conditionalFormatting>
  <conditionalFormatting sqref="F18">
    <cfRule type="containsText" dxfId="2508" priority="2961" operator="containsText" text="ADM.">
      <formula>NOT(ISERROR(SEARCH("ADM.",F18)))</formula>
    </cfRule>
    <cfRule type="containsText" dxfId="2507" priority="2962" operator="containsText" text="PENAL">
      <formula>NOT(ISERROR(SEARCH("PENAL",F18)))</formula>
    </cfRule>
    <cfRule type="containsText" dxfId="2506" priority="2963" operator="containsText" text="MERCANTIL">
      <formula>NOT(ISERROR(SEARCH("MERCANTIL",F18)))</formula>
    </cfRule>
  </conditionalFormatting>
  <conditionalFormatting sqref="F18">
    <cfRule type="containsText" dxfId="2505" priority="2956" operator="containsText" text="INMOBILIARIA">
      <formula>NOT(ISERROR(SEARCH("INMOBILIARIA",F18)))</formula>
    </cfRule>
  </conditionalFormatting>
  <conditionalFormatting sqref="F18">
    <cfRule type="containsText" dxfId="2504" priority="2948" operator="containsText" text="DEONTOLOGÍA">
      <formula>NOT(ISERROR(SEARCH("DEONTOLOGÍA",F18)))</formula>
    </cfRule>
    <cfRule type="containsText" dxfId="2503" priority="2949" operator="containsText" text="ADM.">
      <formula>NOT(ISERROR(SEARCH("ADM.",F18)))</formula>
    </cfRule>
    <cfRule type="containsText" dxfId="2502" priority="2950" operator="containsText" text="PENAL">
      <formula>NOT(ISERROR(SEARCH("PENAL",F18)))</formula>
    </cfRule>
    <cfRule type="containsText" dxfId="2501" priority="2951" operator="containsText" text="MERCANTIL">
      <formula>NOT(ISERROR(SEARCH("MERCANTIL",F18)))</formula>
    </cfRule>
    <cfRule type="containsText" dxfId="2500" priority="2952" operator="containsText" text="DEONTOLOGÍA">
      <formula>NOT(ISERROR(SEARCH("DEONTOLOGÍA",F18)))</formula>
    </cfRule>
    <cfRule type="containsText" dxfId="2499" priority="2953" operator="containsText" text="ADM.">
      <formula>NOT(ISERROR(SEARCH("ADM.",F18)))</formula>
    </cfRule>
    <cfRule type="containsText" dxfId="2498" priority="2954" operator="containsText" text="PENAL">
      <formula>NOT(ISERROR(SEARCH("PENAL",F18)))</formula>
    </cfRule>
    <cfRule type="containsText" dxfId="2497" priority="2955" operator="containsText" text="MERCANTIL">
      <formula>NOT(ISERROR(SEARCH("MERCANTIL",F18)))</formula>
    </cfRule>
  </conditionalFormatting>
  <conditionalFormatting sqref="F21">
    <cfRule type="containsText" dxfId="2496" priority="2943" operator="containsText" text="DEONTOLOGÍA">
      <formula>NOT(ISERROR(SEARCH("DEONTOLOGÍA",F21)))</formula>
    </cfRule>
  </conditionalFormatting>
  <conditionalFormatting sqref="F21">
    <cfRule type="containsText" dxfId="2495" priority="2940" operator="containsText" text="NUEVAS MOD.">
      <formula>NOT(ISERROR(SEARCH("NUEVAS MOD.",F21)))</formula>
    </cfRule>
    <cfRule type="containsText" dxfId="2494" priority="2941" operator="containsText" text="LABORAL">
      <formula>NOT(ISERROR(SEARCH("LABORAL",F21)))</formula>
    </cfRule>
    <cfRule type="containsText" dxfId="2493" priority="2942" operator="containsText" text="CIVIL">
      <formula>NOT(ISERROR(SEARCH("CIVIL",F21)))</formula>
    </cfRule>
  </conditionalFormatting>
  <conditionalFormatting sqref="F21">
    <cfRule type="containsText" dxfId="2492" priority="2944" operator="containsText" text="ADM.">
      <formula>NOT(ISERROR(SEARCH("ADM.",F21)))</formula>
    </cfRule>
    <cfRule type="containsText" dxfId="2491" priority="2945" operator="containsText" text="PENAL">
      <formula>NOT(ISERROR(SEARCH("PENAL",F21)))</formula>
    </cfRule>
    <cfRule type="containsText" dxfId="2490" priority="2946" operator="containsText" text="MERCANTIL">
      <formula>NOT(ISERROR(SEARCH("MERCANTIL",F21)))</formula>
    </cfRule>
  </conditionalFormatting>
  <conditionalFormatting sqref="F21">
    <cfRule type="containsText" dxfId="2489" priority="2939" operator="containsText" text="INMOBILIARIA">
      <formula>NOT(ISERROR(SEARCH("INMOBILIARIA",F21)))</formula>
    </cfRule>
  </conditionalFormatting>
  <conditionalFormatting sqref="F21">
    <cfRule type="containsText" dxfId="2488" priority="2931" operator="containsText" text="DEONTOLOGÍA">
      <formula>NOT(ISERROR(SEARCH("DEONTOLOGÍA",F21)))</formula>
    </cfRule>
    <cfRule type="containsText" dxfId="2487" priority="2932" operator="containsText" text="ADM.">
      <formula>NOT(ISERROR(SEARCH("ADM.",F21)))</formula>
    </cfRule>
    <cfRule type="containsText" dxfId="2486" priority="2933" operator="containsText" text="PENAL">
      <formula>NOT(ISERROR(SEARCH("PENAL",F21)))</formula>
    </cfRule>
    <cfRule type="containsText" dxfId="2485" priority="2934" operator="containsText" text="MERCANTIL">
      <formula>NOT(ISERROR(SEARCH("MERCANTIL",F21)))</formula>
    </cfRule>
    <cfRule type="containsText" dxfId="2484" priority="2935" operator="containsText" text="DEONTOLOGÍA">
      <formula>NOT(ISERROR(SEARCH("DEONTOLOGÍA",F21)))</formula>
    </cfRule>
    <cfRule type="containsText" dxfId="2483" priority="2936" operator="containsText" text="ADM.">
      <formula>NOT(ISERROR(SEARCH("ADM.",F21)))</formula>
    </cfRule>
    <cfRule type="containsText" dxfId="2482" priority="2937" operator="containsText" text="PENAL">
      <formula>NOT(ISERROR(SEARCH("PENAL",F21)))</formula>
    </cfRule>
    <cfRule type="containsText" dxfId="2481" priority="2938" operator="containsText" text="MERCANTIL">
      <formula>NOT(ISERROR(SEARCH("MERCANTIL",F21)))</formula>
    </cfRule>
  </conditionalFormatting>
  <conditionalFormatting sqref="C29">
    <cfRule type="containsText" dxfId="2480" priority="2926" operator="containsText" text="DEONTOLOGÍA">
      <formula>NOT(ISERROR(SEARCH("DEONTOLOGÍA",C29)))</formula>
    </cfRule>
  </conditionalFormatting>
  <conditionalFormatting sqref="C29">
    <cfRule type="containsText" dxfId="2479" priority="2923" operator="containsText" text="NUEVAS MOD.">
      <formula>NOT(ISERROR(SEARCH("NUEVAS MOD.",C29)))</formula>
    </cfRule>
    <cfRule type="containsText" dxfId="2478" priority="2924" operator="containsText" text="LABORAL">
      <formula>NOT(ISERROR(SEARCH("LABORAL",C29)))</formula>
    </cfRule>
    <cfRule type="containsText" dxfId="2477" priority="2925" operator="containsText" text="CIVIL">
      <formula>NOT(ISERROR(SEARCH("CIVIL",C29)))</formula>
    </cfRule>
  </conditionalFormatting>
  <conditionalFormatting sqref="C29">
    <cfRule type="containsText" dxfId="2476" priority="2927" operator="containsText" text="ADM.">
      <formula>NOT(ISERROR(SEARCH("ADM.",C29)))</formula>
    </cfRule>
    <cfRule type="containsText" dxfId="2475" priority="2928" operator="containsText" text="PENAL">
      <formula>NOT(ISERROR(SEARCH("PENAL",C29)))</formula>
    </cfRule>
    <cfRule type="containsText" dxfId="2474" priority="2929" operator="containsText" text="MERCANTIL">
      <formula>NOT(ISERROR(SEARCH("MERCANTIL",C29)))</formula>
    </cfRule>
  </conditionalFormatting>
  <conditionalFormatting sqref="C29">
    <cfRule type="containsText" dxfId="2473" priority="2922" operator="containsText" text="INMOBILIARIA">
      <formula>NOT(ISERROR(SEARCH("INMOBILIARIA",C29)))</formula>
    </cfRule>
  </conditionalFormatting>
  <conditionalFormatting sqref="C29">
    <cfRule type="containsText" dxfId="2472" priority="2914" operator="containsText" text="DEONTOLOGÍA">
      <formula>NOT(ISERROR(SEARCH("DEONTOLOGÍA",C29)))</formula>
    </cfRule>
    <cfRule type="containsText" dxfId="2471" priority="2915" operator="containsText" text="ADM.">
      <formula>NOT(ISERROR(SEARCH("ADM.",C29)))</formula>
    </cfRule>
    <cfRule type="containsText" dxfId="2470" priority="2916" operator="containsText" text="PENAL">
      <formula>NOT(ISERROR(SEARCH("PENAL",C29)))</formula>
    </cfRule>
    <cfRule type="containsText" dxfId="2469" priority="2917" operator="containsText" text="MERCANTIL">
      <formula>NOT(ISERROR(SEARCH("MERCANTIL",C29)))</formula>
    </cfRule>
    <cfRule type="containsText" dxfId="2468" priority="2918" operator="containsText" text="DEONTOLOGÍA">
      <formula>NOT(ISERROR(SEARCH("DEONTOLOGÍA",C29)))</formula>
    </cfRule>
    <cfRule type="containsText" dxfId="2467" priority="2919" operator="containsText" text="ADM.">
      <formula>NOT(ISERROR(SEARCH("ADM.",C29)))</formula>
    </cfRule>
    <cfRule type="containsText" dxfId="2466" priority="2920" operator="containsText" text="PENAL">
      <formula>NOT(ISERROR(SEARCH("PENAL",C29)))</formula>
    </cfRule>
    <cfRule type="containsText" dxfId="2465" priority="2921" operator="containsText" text="MERCANTIL">
      <formula>NOT(ISERROR(SEARCH("MERCANTIL",C29)))</formula>
    </cfRule>
  </conditionalFormatting>
  <conditionalFormatting sqref="C32">
    <cfRule type="containsText" dxfId="2464" priority="2909" operator="containsText" text="DEONTOLOGÍA">
      <formula>NOT(ISERROR(SEARCH("DEONTOLOGÍA",C32)))</formula>
    </cfRule>
  </conditionalFormatting>
  <conditionalFormatting sqref="C32">
    <cfRule type="containsText" dxfId="2463" priority="2906" operator="containsText" text="NUEVAS MOD.">
      <formula>NOT(ISERROR(SEARCH("NUEVAS MOD.",C32)))</formula>
    </cfRule>
    <cfRule type="containsText" dxfId="2462" priority="2907" operator="containsText" text="LABORAL">
      <formula>NOT(ISERROR(SEARCH("LABORAL",C32)))</formula>
    </cfRule>
    <cfRule type="containsText" dxfId="2461" priority="2908" operator="containsText" text="CIVIL">
      <formula>NOT(ISERROR(SEARCH("CIVIL",C32)))</formula>
    </cfRule>
  </conditionalFormatting>
  <conditionalFormatting sqref="C32">
    <cfRule type="containsText" dxfId="2460" priority="2910" operator="containsText" text="ADM.">
      <formula>NOT(ISERROR(SEARCH("ADM.",C32)))</formula>
    </cfRule>
    <cfRule type="containsText" dxfId="2459" priority="2911" operator="containsText" text="PENAL">
      <formula>NOT(ISERROR(SEARCH("PENAL",C32)))</formula>
    </cfRule>
    <cfRule type="containsText" dxfId="2458" priority="2912" operator="containsText" text="MERCANTIL">
      <formula>NOT(ISERROR(SEARCH("MERCANTIL",C32)))</formula>
    </cfRule>
  </conditionalFormatting>
  <conditionalFormatting sqref="C32">
    <cfRule type="containsText" dxfId="2457" priority="2905" operator="containsText" text="INMOBILIARIA">
      <formula>NOT(ISERROR(SEARCH("INMOBILIARIA",C32)))</formula>
    </cfRule>
  </conditionalFormatting>
  <conditionalFormatting sqref="C32">
    <cfRule type="containsText" dxfId="2456" priority="2897" operator="containsText" text="DEONTOLOGÍA">
      <formula>NOT(ISERROR(SEARCH("DEONTOLOGÍA",C32)))</formula>
    </cfRule>
    <cfRule type="containsText" dxfId="2455" priority="2898" operator="containsText" text="ADM.">
      <formula>NOT(ISERROR(SEARCH("ADM.",C32)))</formula>
    </cfRule>
    <cfRule type="containsText" dxfId="2454" priority="2899" operator="containsText" text="PENAL">
      <formula>NOT(ISERROR(SEARCH("PENAL",C32)))</formula>
    </cfRule>
    <cfRule type="containsText" dxfId="2453" priority="2900" operator="containsText" text="MERCANTIL">
      <formula>NOT(ISERROR(SEARCH("MERCANTIL",C32)))</formula>
    </cfRule>
    <cfRule type="containsText" dxfId="2452" priority="2901" operator="containsText" text="DEONTOLOGÍA">
      <formula>NOT(ISERROR(SEARCH("DEONTOLOGÍA",C32)))</formula>
    </cfRule>
    <cfRule type="containsText" dxfId="2451" priority="2902" operator="containsText" text="ADM.">
      <formula>NOT(ISERROR(SEARCH("ADM.",C32)))</formula>
    </cfRule>
    <cfRule type="containsText" dxfId="2450" priority="2903" operator="containsText" text="PENAL">
      <formula>NOT(ISERROR(SEARCH("PENAL",C32)))</formula>
    </cfRule>
    <cfRule type="containsText" dxfId="2449" priority="2904" operator="containsText" text="MERCANTIL">
      <formula>NOT(ISERROR(SEARCH("MERCANTIL",C32)))</formula>
    </cfRule>
  </conditionalFormatting>
  <conditionalFormatting sqref="E29">
    <cfRule type="containsText" dxfId="2448" priority="2892" operator="containsText" text="DEONTOLOGÍA">
      <formula>NOT(ISERROR(SEARCH("DEONTOLOGÍA",E29)))</formula>
    </cfRule>
  </conditionalFormatting>
  <conditionalFormatting sqref="E29">
    <cfRule type="containsText" dxfId="2447" priority="2889" operator="containsText" text="NUEVAS MOD.">
      <formula>NOT(ISERROR(SEARCH("NUEVAS MOD.",E29)))</formula>
    </cfRule>
    <cfRule type="containsText" dxfId="2446" priority="2890" operator="containsText" text="LABORAL">
      <formula>NOT(ISERROR(SEARCH("LABORAL",E29)))</formula>
    </cfRule>
    <cfRule type="containsText" dxfId="2445" priority="2891" operator="containsText" text="CIVIL">
      <formula>NOT(ISERROR(SEARCH("CIVIL",E29)))</formula>
    </cfRule>
  </conditionalFormatting>
  <conditionalFormatting sqref="E29">
    <cfRule type="containsText" dxfId="2444" priority="2893" operator="containsText" text="ADM.">
      <formula>NOT(ISERROR(SEARCH("ADM.",E29)))</formula>
    </cfRule>
    <cfRule type="containsText" dxfId="2443" priority="2894" operator="containsText" text="PENAL">
      <formula>NOT(ISERROR(SEARCH("PENAL",E29)))</formula>
    </cfRule>
    <cfRule type="containsText" dxfId="2442" priority="2895" operator="containsText" text="MERCANTIL">
      <formula>NOT(ISERROR(SEARCH("MERCANTIL",E29)))</formula>
    </cfRule>
  </conditionalFormatting>
  <conditionalFormatting sqref="E29">
    <cfRule type="containsText" dxfId="2441" priority="2888" operator="containsText" text="INMOBILIARIA">
      <formula>NOT(ISERROR(SEARCH("INMOBILIARIA",E29)))</formula>
    </cfRule>
  </conditionalFormatting>
  <conditionalFormatting sqref="E29">
    <cfRule type="containsText" dxfId="2440" priority="2880" operator="containsText" text="DEONTOLOGÍA">
      <formula>NOT(ISERROR(SEARCH("DEONTOLOGÍA",E29)))</formula>
    </cfRule>
    <cfRule type="containsText" dxfId="2439" priority="2881" operator="containsText" text="ADM.">
      <formula>NOT(ISERROR(SEARCH("ADM.",E29)))</formula>
    </cfRule>
    <cfRule type="containsText" dxfId="2438" priority="2882" operator="containsText" text="PENAL">
      <formula>NOT(ISERROR(SEARCH("PENAL",E29)))</formula>
    </cfRule>
    <cfRule type="containsText" dxfId="2437" priority="2883" operator="containsText" text="MERCANTIL">
      <formula>NOT(ISERROR(SEARCH("MERCANTIL",E29)))</formula>
    </cfRule>
    <cfRule type="containsText" dxfId="2436" priority="2884" operator="containsText" text="DEONTOLOGÍA">
      <formula>NOT(ISERROR(SEARCH("DEONTOLOGÍA",E29)))</formula>
    </cfRule>
    <cfRule type="containsText" dxfId="2435" priority="2885" operator="containsText" text="ADM.">
      <formula>NOT(ISERROR(SEARCH("ADM.",E29)))</formula>
    </cfRule>
    <cfRule type="containsText" dxfId="2434" priority="2886" operator="containsText" text="PENAL">
      <formula>NOT(ISERROR(SEARCH("PENAL",E29)))</formula>
    </cfRule>
    <cfRule type="containsText" dxfId="2433" priority="2887" operator="containsText" text="MERCANTIL">
      <formula>NOT(ISERROR(SEARCH("MERCANTIL",E29)))</formula>
    </cfRule>
  </conditionalFormatting>
  <conditionalFormatting sqref="E32">
    <cfRule type="containsText" dxfId="2432" priority="2875" operator="containsText" text="DEONTOLOGÍA">
      <formula>NOT(ISERROR(SEARCH("DEONTOLOGÍA",E32)))</formula>
    </cfRule>
  </conditionalFormatting>
  <conditionalFormatting sqref="E32">
    <cfRule type="containsText" dxfId="2431" priority="2872" operator="containsText" text="NUEVAS MOD.">
      <formula>NOT(ISERROR(SEARCH("NUEVAS MOD.",E32)))</formula>
    </cfRule>
    <cfRule type="containsText" dxfId="2430" priority="2873" operator="containsText" text="LABORAL">
      <formula>NOT(ISERROR(SEARCH("LABORAL",E32)))</formula>
    </cfRule>
    <cfRule type="containsText" dxfId="2429" priority="2874" operator="containsText" text="CIVIL">
      <formula>NOT(ISERROR(SEARCH("CIVIL",E32)))</formula>
    </cfRule>
  </conditionalFormatting>
  <conditionalFormatting sqref="E32">
    <cfRule type="containsText" dxfId="2428" priority="2876" operator="containsText" text="ADM.">
      <formula>NOT(ISERROR(SEARCH("ADM.",E32)))</formula>
    </cfRule>
    <cfRule type="containsText" dxfId="2427" priority="2877" operator="containsText" text="PENAL">
      <formula>NOT(ISERROR(SEARCH("PENAL",E32)))</formula>
    </cfRule>
    <cfRule type="containsText" dxfId="2426" priority="2878" operator="containsText" text="MERCANTIL">
      <formula>NOT(ISERROR(SEARCH("MERCANTIL",E32)))</formula>
    </cfRule>
  </conditionalFormatting>
  <conditionalFormatting sqref="E32">
    <cfRule type="containsText" dxfId="2425" priority="2871" operator="containsText" text="INMOBILIARIA">
      <formula>NOT(ISERROR(SEARCH("INMOBILIARIA",E32)))</formula>
    </cfRule>
  </conditionalFormatting>
  <conditionalFormatting sqref="E32">
    <cfRule type="containsText" dxfId="2424" priority="2863" operator="containsText" text="DEONTOLOGÍA">
      <formula>NOT(ISERROR(SEARCH("DEONTOLOGÍA",E32)))</formula>
    </cfRule>
    <cfRule type="containsText" dxfId="2423" priority="2864" operator="containsText" text="ADM.">
      <formula>NOT(ISERROR(SEARCH("ADM.",E32)))</formula>
    </cfRule>
    <cfRule type="containsText" dxfId="2422" priority="2865" operator="containsText" text="PENAL">
      <formula>NOT(ISERROR(SEARCH("PENAL",E32)))</formula>
    </cfRule>
    <cfRule type="containsText" dxfId="2421" priority="2866" operator="containsText" text="MERCANTIL">
      <formula>NOT(ISERROR(SEARCH("MERCANTIL",E32)))</formula>
    </cfRule>
    <cfRule type="containsText" dxfId="2420" priority="2867" operator="containsText" text="DEONTOLOGÍA">
      <formula>NOT(ISERROR(SEARCH("DEONTOLOGÍA",E32)))</formula>
    </cfRule>
    <cfRule type="containsText" dxfId="2419" priority="2868" operator="containsText" text="ADM.">
      <formula>NOT(ISERROR(SEARCH("ADM.",E32)))</formula>
    </cfRule>
    <cfRule type="containsText" dxfId="2418" priority="2869" operator="containsText" text="PENAL">
      <formula>NOT(ISERROR(SEARCH("PENAL",E32)))</formula>
    </cfRule>
    <cfRule type="containsText" dxfId="2417" priority="2870" operator="containsText" text="MERCANTIL">
      <formula>NOT(ISERROR(SEARCH("MERCANTIL",E32)))</formula>
    </cfRule>
  </conditionalFormatting>
  <conditionalFormatting sqref="C35">
    <cfRule type="containsText" dxfId="2416" priority="2858" operator="containsText" text="DEONTOLOGÍA">
      <formula>NOT(ISERROR(SEARCH("DEONTOLOGÍA",C35)))</formula>
    </cfRule>
  </conditionalFormatting>
  <conditionalFormatting sqref="C35">
    <cfRule type="containsText" dxfId="2415" priority="2855" operator="containsText" text="NUEVAS MOD.">
      <formula>NOT(ISERROR(SEARCH("NUEVAS MOD.",C35)))</formula>
    </cfRule>
    <cfRule type="containsText" dxfId="2414" priority="2856" operator="containsText" text="LABORAL">
      <formula>NOT(ISERROR(SEARCH("LABORAL",C35)))</formula>
    </cfRule>
    <cfRule type="containsText" dxfId="2413" priority="2857" operator="containsText" text="CIVIL">
      <formula>NOT(ISERROR(SEARCH("CIVIL",C35)))</formula>
    </cfRule>
  </conditionalFormatting>
  <conditionalFormatting sqref="C35">
    <cfRule type="containsText" dxfId="2412" priority="2859" operator="containsText" text="ADM.">
      <formula>NOT(ISERROR(SEARCH("ADM.",C35)))</formula>
    </cfRule>
    <cfRule type="containsText" dxfId="2411" priority="2860" operator="containsText" text="PENAL">
      <formula>NOT(ISERROR(SEARCH("PENAL",C35)))</formula>
    </cfRule>
    <cfRule type="containsText" dxfId="2410" priority="2861" operator="containsText" text="MERCANTIL">
      <formula>NOT(ISERROR(SEARCH("MERCANTIL",C35)))</formula>
    </cfRule>
  </conditionalFormatting>
  <conditionalFormatting sqref="C35">
    <cfRule type="containsText" dxfId="2409" priority="2854" operator="containsText" text="INMOBILIARIA">
      <formula>NOT(ISERROR(SEARCH("INMOBILIARIA",C35)))</formula>
    </cfRule>
  </conditionalFormatting>
  <conditionalFormatting sqref="C35">
    <cfRule type="containsText" dxfId="2408" priority="2846" operator="containsText" text="DEONTOLOGÍA">
      <formula>NOT(ISERROR(SEARCH("DEONTOLOGÍA",C35)))</formula>
    </cfRule>
    <cfRule type="containsText" dxfId="2407" priority="2847" operator="containsText" text="ADM.">
      <formula>NOT(ISERROR(SEARCH("ADM.",C35)))</formula>
    </cfRule>
    <cfRule type="containsText" dxfId="2406" priority="2848" operator="containsText" text="PENAL">
      <formula>NOT(ISERROR(SEARCH("PENAL",C35)))</formula>
    </cfRule>
    <cfRule type="containsText" dxfId="2405" priority="2849" operator="containsText" text="MERCANTIL">
      <formula>NOT(ISERROR(SEARCH("MERCANTIL",C35)))</formula>
    </cfRule>
    <cfRule type="containsText" dxfId="2404" priority="2850" operator="containsText" text="DEONTOLOGÍA">
      <formula>NOT(ISERROR(SEARCH("DEONTOLOGÍA",C35)))</formula>
    </cfRule>
    <cfRule type="containsText" dxfId="2403" priority="2851" operator="containsText" text="ADM.">
      <formula>NOT(ISERROR(SEARCH("ADM.",C35)))</formula>
    </cfRule>
    <cfRule type="containsText" dxfId="2402" priority="2852" operator="containsText" text="PENAL">
      <formula>NOT(ISERROR(SEARCH("PENAL",C35)))</formula>
    </cfRule>
    <cfRule type="containsText" dxfId="2401" priority="2853" operator="containsText" text="MERCANTIL">
      <formula>NOT(ISERROR(SEARCH("MERCANTIL",C35)))</formula>
    </cfRule>
  </conditionalFormatting>
  <conditionalFormatting sqref="E35">
    <cfRule type="containsText" dxfId="2400" priority="2841" operator="containsText" text="DEONTOLOGÍA">
      <formula>NOT(ISERROR(SEARCH("DEONTOLOGÍA",E35)))</formula>
    </cfRule>
  </conditionalFormatting>
  <conditionalFormatting sqref="E35">
    <cfRule type="containsText" dxfId="2399" priority="2838" operator="containsText" text="NUEVAS MOD.">
      <formula>NOT(ISERROR(SEARCH("NUEVAS MOD.",E35)))</formula>
    </cfRule>
    <cfRule type="containsText" dxfId="2398" priority="2839" operator="containsText" text="LABORAL">
      <formula>NOT(ISERROR(SEARCH("LABORAL",E35)))</formula>
    </cfRule>
    <cfRule type="containsText" dxfId="2397" priority="2840" operator="containsText" text="CIVIL">
      <formula>NOT(ISERROR(SEARCH("CIVIL",E35)))</formula>
    </cfRule>
  </conditionalFormatting>
  <conditionalFormatting sqref="E35">
    <cfRule type="containsText" dxfId="2396" priority="2842" operator="containsText" text="ADM.">
      <formula>NOT(ISERROR(SEARCH("ADM.",E35)))</formula>
    </cfRule>
    <cfRule type="containsText" dxfId="2395" priority="2843" operator="containsText" text="PENAL">
      <formula>NOT(ISERROR(SEARCH("PENAL",E35)))</formula>
    </cfRule>
    <cfRule type="containsText" dxfId="2394" priority="2844" operator="containsText" text="MERCANTIL">
      <formula>NOT(ISERROR(SEARCH("MERCANTIL",E35)))</formula>
    </cfRule>
  </conditionalFormatting>
  <conditionalFormatting sqref="E35">
    <cfRule type="containsText" dxfId="2393" priority="2837" operator="containsText" text="INMOBILIARIA">
      <formula>NOT(ISERROR(SEARCH("INMOBILIARIA",E35)))</formula>
    </cfRule>
  </conditionalFormatting>
  <conditionalFormatting sqref="E35">
    <cfRule type="containsText" dxfId="2392" priority="2829" operator="containsText" text="DEONTOLOGÍA">
      <formula>NOT(ISERROR(SEARCH("DEONTOLOGÍA",E35)))</formula>
    </cfRule>
    <cfRule type="containsText" dxfId="2391" priority="2830" operator="containsText" text="ADM.">
      <formula>NOT(ISERROR(SEARCH("ADM.",E35)))</formula>
    </cfRule>
    <cfRule type="containsText" dxfId="2390" priority="2831" operator="containsText" text="PENAL">
      <formula>NOT(ISERROR(SEARCH("PENAL",E35)))</formula>
    </cfRule>
    <cfRule type="containsText" dxfId="2389" priority="2832" operator="containsText" text="MERCANTIL">
      <formula>NOT(ISERROR(SEARCH("MERCANTIL",E35)))</formula>
    </cfRule>
    <cfRule type="containsText" dxfId="2388" priority="2833" operator="containsText" text="DEONTOLOGÍA">
      <formula>NOT(ISERROR(SEARCH("DEONTOLOGÍA",E35)))</formula>
    </cfRule>
    <cfRule type="containsText" dxfId="2387" priority="2834" operator="containsText" text="ADM.">
      <formula>NOT(ISERROR(SEARCH("ADM.",E35)))</formula>
    </cfRule>
    <cfRule type="containsText" dxfId="2386" priority="2835" operator="containsText" text="PENAL">
      <formula>NOT(ISERROR(SEARCH("PENAL",E35)))</formula>
    </cfRule>
    <cfRule type="containsText" dxfId="2385" priority="2836" operator="containsText" text="MERCANTIL">
      <formula>NOT(ISERROR(SEARCH("MERCANTIL",E35)))</formula>
    </cfRule>
  </conditionalFormatting>
  <conditionalFormatting sqref="E48">
    <cfRule type="containsText" dxfId="2384" priority="2807" operator="containsText" text="DEONTOLOGÍA">
      <formula>NOT(ISERROR(SEARCH("DEONTOLOGÍA",E48)))</formula>
    </cfRule>
  </conditionalFormatting>
  <conditionalFormatting sqref="E48">
    <cfRule type="containsText" dxfId="2383" priority="2804" operator="containsText" text="NUEVAS MOD.">
      <formula>NOT(ISERROR(SEARCH("NUEVAS MOD.",E48)))</formula>
    </cfRule>
    <cfRule type="containsText" dxfId="2382" priority="2805" operator="containsText" text="LABORAL">
      <formula>NOT(ISERROR(SEARCH("LABORAL",E48)))</formula>
    </cfRule>
    <cfRule type="containsText" dxfId="2381" priority="2806" operator="containsText" text="CIVIL">
      <formula>NOT(ISERROR(SEARCH("CIVIL",E48)))</formula>
    </cfRule>
  </conditionalFormatting>
  <conditionalFormatting sqref="E48">
    <cfRule type="containsText" dxfId="2380" priority="2808" operator="containsText" text="ADM.">
      <formula>NOT(ISERROR(SEARCH("ADM.",E48)))</formula>
    </cfRule>
    <cfRule type="containsText" dxfId="2379" priority="2809" operator="containsText" text="PENAL">
      <formula>NOT(ISERROR(SEARCH("PENAL",E48)))</formula>
    </cfRule>
    <cfRule type="containsText" dxfId="2378" priority="2810" operator="containsText" text="MERCANTIL">
      <formula>NOT(ISERROR(SEARCH("MERCANTIL",E48)))</formula>
    </cfRule>
  </conditionalFormatting>
  <conditionalFormatting sqref="E48">
    <cfRule type="containsText" dxfId="2377" priority="2803" operator="containsText" text="INMOBILIARIA">
      <formula>NOT(ISERROR(SEARCH("INMOBILIARIA",E48)))</formula>
    </cfRule>
  </conditionalFormatting>
  <conditionalFormatting sqref="E48">
    <cfRule type="containsText" dxfId="2376" priority="2795" operator="containsText" text="DEONTOLOGÍA">
      <formula>NOT(ISERROR(SEARCH("DEONTOLOGÍA",E48)))</formula>
    </cfRule>
    <cfRule type="containsText" dxfId="2375" priority="2796" operator="containsText" text="ADM.">
      <formula>NOT(ISERROR(SEARCH("ADM.",E48)))</formula>
    </cfRule>
    <cfRule type="containsText" dxfId="2374" priority="2797" operator="containsText" text="PENAL">
      <formula>NOT(ISERROR(SEARCH("PENAL",E48)))</formula>
    </cfRule>
    <cfRule type="containsText" dxfId="2373" priority="2798" operator="containsText" text="MERCANTIL">
      <formula>NOT(ISERROR(SEARCH("MERCANTIL",E48)))</formula>
    </cfRule>
    <cfRule type="containsText" dxfId="2372" priority="2799" operator="containsText" text="DEONTOLOGÍA">
      <formula>NOT(ISERROR(SEARCH("DEONTOLOGÍA",E48)))</formula>
    </cfRule>
    <cfRule type="containsText" dxfId="2371" priority="2800" operator="containsText" text="ADM.">
      <formula>NOT(ISERROR(SEARCH("ADM.",E48)))</formula>
    </cfRule>
    <cfRule type="containsText" dxfId="2370" priority="2801" operator="containsText" text="PENAL">
      <formula>NOT(ISERROR(SEARCH("PENAL",E48)))</formula>
    </cfRule>
    <cfRule type="containsText" dxfId="2369" priority="2802" operator="containsText" text="MERCANTIL">
      <formula>NOT(ISERROR(SEARCH("MERCANTIL",E48)))</formula>
    </cfRule>
  </conditionalFormatting>
  <conditionalFormatting sqref="E51">
    <cfRule type="containsText" dxfId="2368" priority="2790" operator="containsText" text="DEONTOLOGÍA">
      <formula>NOT(ISERROR(SEARCH("DEONTOLOGÍA",E51)))</formula>
    </cfRule>
  </conditionalFormatting>
  <conditionalFormatting sqref="E51">
    <cfRule type="containsText" dxfId="2367" priority="2787" operator="containsText" text="NUEVAS MOD.">
      <formula>NOT(ISERROR(SEARCH("NUEVAS MOD.",E51)))</formula>
    </cfRule>
    <cfRule type="containsText" dxfId="2366" priority="2788" operator="containsText" text="LABORAL">
      <formula>NOT(ISERROR(SEARCH("LABORAL",E51)))</formula>
    </cfRule>
    <cfRule type="containsText" dxfId="2365" priority="2789" operator="containsText" text="CIVIL">
      <formula>NOT(ISERROR(SEARCH("CIVIL",E51)))</formula>
    </cfRule>
  </conditionalFormatting>
  <conditionalFormatting sqref="E51">
    <cfRule type="containsText" dxfId="2364" priority="2791" operator="containsText" text="ADM.">
      <formula>NOT(ISERROR(SEARCH("ADM.",E51)))</formula>
    </cfRule>
    <cfRule type="containsText" dxfId="2363" priority="2792" operator="containsText" text="PENAL">
      <formula>NOT(ISERROR(SEARCH("PENAL",E51)))</formula>
    </cfRule>
    <cfRule type="containsText" dxfId="2362" priority="2793" operator="containsText" text="MERCANTIL">
      <formula>NOT(ISERROR(SEARCH("MERCANTIL",E51)))</formula>
    </cfRule>
  </conditionalFormatting>
  <conditionalFormatting sqref="E51">
    <cfRule type="containsText" dxfId="2361" priority="2786" operator="containsText" text="INMOBILIARIA">
      <formula>NOT(ISERROR(SEARCH("INMOBILIARIA",E51)))</formula>
    </cfRule>
  </conditionalFormatting>
  <conditionalFormatting sqref="E51">
    <cfRule type="containsText" dxfId="2360" priority="2778" operator="containsText" text="DEONTOLOGÍA">
      <formula>NOT(ISERROR(SEARCH("DEONTOLOGÍA",E51)))</formula>
    </cfRule>
    <cfRule type="containsText" dxfId="2359" priority="2779" operator="containsText" text="ADM.">
      <formula>NOT(ISERROR(SEARCH("ADM.",E51)))</formula>
    </cfRule>
    <cfRule type="containsText" dxfId="2358" priority="2780" operator="containsText" text="PENAL">
      <formula>NOT(ISERROR(SEARCH("PENAL",E51)))</formula>
    </cfRule>
    <cfRule type="containsText" dxfId="2357" priority="2781" operator="containsText" text="MERCANTIL">
      <formula>NOT(ISERROR(SEARCH("MERCANTIL",E51)))</formula>
    </cfRule>
    <cfRule type="containsText" dxfId="2356" priority="2782" operator="containsText" text="DEONTOLOGÍA">
      <formula>NOT(ISERROR(SEARCH("DEONTOLOGÍA",E51)))</formula>
    </cfRule>
    <cfRule type="containsText" dxfId="2355" priority="2783" operator="containsText" text="ADM.">
      <formula>NOT(ISERROR(SEARCH("ADM.",E51)))</formula>
    </cfRule>
    <cfRule type="containsText" dxfId="2354" priority="2784" operator="containsText" text="PENAL">
      <formula>NOT(ISERROR(SEARCH("PENAL",E51)))</formula>
    </cfRule>
    <cfRule type="containsText" dxfId="2353" priority="2785" operator="containsText" text="MERCANTIL">
      <formula>NOT(ISERROR(SEARCH("MERCANTIL",E51)))</formula>
    </cfRule>
  </conditionalFormatting>
  <conditionalFormatting sqref="D54">
    <cfRule type="containsText" dxfId="2352" priority="2756" operator="containsText" text="DEONTOLOGÍA">
      <formula>NOT(ISERROR(SEARCH("DEONTOLOGÍA",D54)))</formula>
    </cfRule>
  </conditionalFormatting>
  <conditionalFormatting sqref="D54">
    <cfRule type="containsText" dxfId="2351" priority="2753" operator="containsText" text="NUEVAS MOD.">
      <formula>NOT(ISERROR(SEARCH("NUEVAS MOD.",D54)))</formula>
    </cfRule>
    <cfRule type="containsText" dxfId="2350" priority="2754" operator="containsText" text="LABORAL">
      <formula>NOT(ISERROR(SEARCH("LABORAL",D54)))</formula>
    </cfRule>
    <cfRule type="containsText" dxfId="2349" priority="2755" operator="containsText" text="CIVIL">
      <formula>NOT(ISERROR(SEARCH("CIVIL",D54)))</formula>
    </cfRule>
  </conditionalFormatting>
  <conditionalFormatting sqref="D54">
    <cfRule type="containsText" dxfId="2348" priority="2757" operator="containsText" text="ADM.">
      <formula>NOT(ISERROR(SEARCH("ADM.",D54)))</formula>
    </cfRule>
    <cfRule type="containsText" dxfId="2347" priority="2758" operator="containsText" text="PENAL">
      <formula>NOT(ISERROR(SEARCH("PENAL",D54)))</formula>
    </cfRule>
    <cfRule type="containsText" dxfId="2346" priority="2759" operator="containsText" text="MERCANTIL">
      <formula>NOT(ISERROR(SEARCH("MERCANTIL",D54)))</formula>
    </cfRule>
  </conditionalFormatting>
  <conditionalFormatting sqref="D54">
    <cfRule type="containsText" dxfId="2345" priority="2752" operator="containsText" text="INMOBILIARIA">
      <formula>NOT(ISERROR(SEARCH("INMOBILIARIA",D54)))</formula>
    </cfRule>
  </conditionalFormatting>
  <conditionalFormatting sqref="D54">
    <cfRule type="containsText" dxfId="2344" priority="2744" operator="containsText" text="DEONTOLOGÍA">
      <formula>NOT(ISERROR(SEARCH("DEONTOLOGÍA",D54)))</formula>
    </cfRule>
    <cfRule type="containsText" dxfId="2343" priority="2745" operator="containsText" text="ADM.">
      <formula>NOT(ISERROR(SEARCH("ADM.",D54)))</formula>
    </cfRule>
    <cfRule type="containsText" dxfId="2342" priority="2746" operator="containsText" text="PENAL">
      <formula>NOT(ISERROR(SEARCH("PENAL",D54)))</formula>
    </cfRule>
    <cfRule type="containsText" dxfId="2341" priority="2747" operator="containsText" text="MERCANTIL">
      <formula>NOT(ISERROR(SEARCH("MERCANTIL",D54)))</formula>
    </cfRule>
    <cfRule type="containsText" dxfId="2340" priority="2748" operator="containsText" text="DEONTOLOGÍA">
      <formula>NOT(ISERROR(SEARCH("DEONTOLOGÍA",D54)))</formula>
    </cfRule>
    <cfRule type="containsText" dxfId="2339" priority="2749" operator="containsText" text="ADM.">
      <formula>NOT(ISERROR(SEARCH("ADM.",D54)))</formula>
    </cfRule>
    <cfRule type="containsText" dxfId="2338" priority="2750" operator="containsText" text="PENAL">
      <formula>NOT(ISERROR(SEARCH("PENAL",D54)))</formula>
    </cfRule>
    <cfRule type="containsText" dxfId="2337" priority="2751" operator="containsText" text="MERCANTIL">
      <formula>NOT(ISERROR(SEARCH("MERCANTIL",D54)))</formula>
    </cfRule>
  </conditionalFormatting>
  <conditionalFormatting sqref="D60">
    <cfRule type="containsText" dxfId="2336" priority="2722" operator="containsText" text="DEONTOLOGÍA">
      <formula>NOT(ISERROR(SEARCH("DEONTOLOGÍA",D60)))</formula>
    </cfRule>
  </conditionalFormatting>
  <conditionalFormatting sqref="D60">
    <cfRule type="containsText" dxfId="2335" priority="2719" operator="containsText" text="NUEVAS MOD.">
      <formula>NOT(ISERROR(SEARCH("NUEVAS MOD.",D60)))</formula>
    </cfRule>
    <cfRule type="containsText" dxfId="2334" priority="2720" operator="containsText" text="LABORAL">
      <formula>NOT(ISERROR(SEARCH("LABORAL",D60)))</formula>
    </cfRule>
    <cfRule type="containsText" dxfId="2333" priority="2721" operator="containsText" text="CIVIL">
      <formula>NOT(ISERROR(SEARCH("CIVIL",D60)))</formula>
    </cfRule>
  </conditionalFormatting>
  <conditionalFormatting sqref="D60">
    <cfRule type="containsText" dxfId="2332" priority="2723" operator="containsText" text="ADM.">
      <formula>NOT(ISERROR(SEARCH("ADM.",D60)))</formula>
    </cfRule>
    <cfRule type="containsText" dxfId="2331" priority="2724" operator="containsText" text="PENAL">
      <formula>NOT(ISERROR(SEARCH("PENAL",D60)))</formula>
    </cfRule>
    <cfRule type="containsText" dxfId="2330" priority="2725" operator="containsText" text="MERCANTIL">
      <formula>NOT(ISERROR(SEARCH("MERCANTIL",D60)))</formula>
    </cfRule>
  </conditionalFormatting>
  <conditionalFormatting sqref="D60">
    <cfRule type="containsText" dxfId="2329" priority="2718" operator="containsText" text="INMOBILIARIA">
      <formula>NOT(ISERROR(SEARCH("INMOBILIARIA",D60)))</formula>
    </cfRule>
  </conditionalFormatting>
  <conditionalFormatting sqref="D60">
    <cfRule type="containsText" dxfId="2328" priority="2710" operator="containsText" text="DEONTOLOGÍA">
      <formula>NOT(ISERROR(SEARCH("DEONTOLOGÍA",D60)))</formula>
    </cfRule>
    <cfRule type="containsText" dxfId="2327" priority="2711" operator="containsText" text="ADM.">
      <formula>NOT(ISERROR(SEARCH("ADM.",D60)))</formula>
    </cfRule>
    <cfRule type="containsText" dxfId="2326" priority="2712" operator="containsText" text="PENAL">
      <formula>NOT(ISERROR(SEARCH("PENAL",D60)))</formula>
    </cfRule>
    <cfRule type="containsText" dxfId="2325" priority="2713" operator="containsText" text="MERCANTIL">
      <formula>NOT(ISERROR(SEARCH("MERCANTIL",D60)))</formula>
    </cfRule>
    <cfRule type="containsText" dxfId="2324" priority="2714" operator="containsText" text="DEONTOLOGÍA">
      <formula>NOT(ISERROR(SEARCH("DEONTOLOGÍA",D60)))</formula>
    </cfRule>
    <cfRule type="containsText" dxfId="2323" priority="2715" operator="containsText" text="ADM.">
      <formula>NOT(ISERROR(SEARCH("ADM.",D60)))</formula>
    </cfRule>
    <cfRule type="containsText" dxfId="2322" priority="2716" operator="containsText" text="PENAL">
      <formula>NOT(ISERROR(SEARCH("PENAL",D60)))</formula>
    </cfRule>
    <cfRule type="containsText" dxfId="2321" priority="2717" operator="containsText" text="MERCANTIL">
      <formula>NOT(ISERROR(SEARCH("MERCANTIL",D60)))</formula>
    </cfRule>
  </conditionalFormatting>
  <conditionalFormatting sqref="D58">
    <cfRule type="containsText" dxfId="2320" priority="2708" operator="containsText" text="DEONTOLOGÍA">
      <formula>NOT(ISERROR(SEARCH("DEONTOLOGÍA",D58)))</formula>
    </cfRule>
  </conditionalFormatting>
  <conditionalFormatting sqref="D57">
    <cfRule type="containsText" dxfId="2319" priority="2704" operator="containsText" text="DEONTOLOGÍA">
      <formula>NOT(ISERROR(SEARCH("DEONTOLOGÍA",D57)))</formula>
    </cfRule>
  </conditionalFormatting>
  <conditionalFormatting sqref="D57">
    <cfRule type="containsText" dxfId="2318" priority="2701" operator="containsText" text="NUEVAS MOD.">
      <formula>NOT(ISERROR(SEARCH("NUEVAS MOD.",D57)))</formula>
    </cfRule>
    <cfRule type="containsText" dxfId="2317" priority="2702" operator="containsText" text="LABORAL">
      <formula>NOT(ISERROR(SEARCH("LABORAL",D57)))</formula>
    </cfRule>
    <cfRule type="containsText" dxfId="2316" priority="2703" operator="containsText" text="CIVIL">
      <formula>NOT(ISERROR(SEARCH("CIVIL",D57)))</formula>
    </cfRule>
  </conditionalFormatting>
  <conditionalFormatting sqref="D57">
    <cfRule type="containsText" dxfId="2315" priority="2705" operator="containsText" text="ADM.">
      <formula>NOT(ISERROR(SEARCH("ADM.",D57)))</formula>
    </cfRule>
    <cfRule type="containsText" dxfId="2314" priority="2706" operator="containsText" text="PENAL">
      <formula>NOT(ISERROR(SEARCH("PENAL",D57)))</formula>
    </cfRule>
    <cfRule type="containsText" dxfId="2313" priority="2707" operator="containsText" text="MERCANTIL">
      <formula>NOT(ISERROR(SEARCH("MERCANTIL",D57)))</formula>
    </cfRule>
  </conditionalFormatting>
  <conditionalFormatting sqref="D57">
    <cfRule type="containsText" dxfId="2312" priority="2700" operator="containsText" text="INMOBILIARIA">
      <formula>NOT(ISERROR(SEARCH("INMOBILIARIA",D57)))</formula>
    </cfRule>
  </conditionalFormatting>
  <conditionalFormatting sqref="D57">
    <cfRule type="containsText" dxfId="2311" priority="2692" operator="containsText" text="DEONTOLOGÍA">
      <formula>NOT(ISERROR(SEARCH("DEONTOLOGÍA",D57)))</formula>
    </cfRule>
    <cfRule type="containsText" dxfId="2310" priority="2693" operator="containsText" text="ADM.">
      <formula>NOT(ISERROR(SEARCH("ADM.",D57)))</formula>
    </cfRule>
    <cfRule type="containsText" dxfId="2309" priority="2694" operator="containsText" text="PENAL">
      <formula>NOT(ISERROR(SEARCH("PENAL",D57)))</formula>
    </cfRule>
    <cfRule type="containsText" dxfId="2308" priority="2695" operator="containsText" text="MERCANTIL">
      <formula>NOT(ISERROR(SEARCH("MERCANTIL",D57)))</formula>
    </cfRule>
    <cfRule type="containsText" dxfId="2307" priority="2696" operator="containsText" text="DEONTOLOGÍA">
      <formula>NOT(ISERROR(SEARCH("DEONTOLOGÍA",D57)))</formula>
    </cfRule>
    <cfRule type="containsText" dxfId="2306" priority="2697" operator="containsText" text="ADM.">
      <formula>NOT(ISERROR(SEARCH("ADM.",D57)))</formula>
    </cfRule>
    <cfRule type="containsText" dxfId="2305" priority="2698" operator="containsText" text="PENAL">
      <formula>NOT(ISERROR(SEARCH("PENAL",D57)))</formula>
    </cfRule>
    <cfRule type="containsText" dxfId="2304" priority="2699" operator="containsText" text="MERCANTIL">
      <formula>NOT(ISERROR(SEARCH("MERCANTIL",D57)))</formula>
    </cfRule>
  </conditionalFormatting>
  <conditionalFormatting sqref="F57">
    <cfRule type="containsText" dxfId="2303" priority="2688" operator="containsText" text="DEONTOLOGÍA">
      <formula>NOT(ISERROR(SEARCH("DEONTOLOGÍA",F57)))</formula>
    </cfRule>
  </conditionalFormatting>
  <conditionalFormatting sqref="F57">
    <cfRule type="containsText" dxfId="2302" priority="2685" operator="containsText" text="NUEVAS MOD.">
      <formula>NOT(ISERROR(SEARCH("NUEVAS MOD.",F57)))</formula>
    </cfRule>
    <cfRule type="containsText" dxfId="2301" priority="2686" operator="containsText" text="LABORAL">
      <formula>NOT(ISERROR(SEARCH("LABORAL",F57)))</formula>
    </cfRule>
    <cfRule type="containsText" dxfId="2300" priority="2687" operator="containsText" text="CIVIL">
      <formula>NOT(ISERROR(SEARCH("CIVIL",F57)))</formula>
    </cfRule>
  </conditionalFormatting>
  <conditionalFormatting sqref="F57">
    <cfRule type="containsText" dxfId="2299" priority="2689" operator="containsText" text="ADM.">
      <formula>NOT(ISERROR(SEARCH("ADM.",F57)))</formula>
    </cfRule>
    <cfRule type="containsText" dxfId="2298" priority="2690" operator="containsText" text="PENAL">
      <formula>NOT(ISERROR(SEARCH("PENAL",F57)))</formula>
    </cfRule>
    <cfRule type="containsText" dxfId="2297" priority="2691" operator="containsText" text="MERCANTIL">
      <formula>NOT(ISERROR(SEARCH("MERCANTIL",F57)))</formula>
    </cfRule>
  </conditionalFormatting>
  <conditionalFormatting sqref="F57">
    <cfRule type="containsText" dxfId="2296" priority="2684" operator="containsText" text="INMOBILIARIA">
      <formula>NOT(ISERROR(SEARCH("INMOBILIARIA",F57)))</formula>
    </cfRule>
  </conditionalFormatting>
  <conditionalFormatting sqref="F57">
    <cfRule type="containsText" dxfId="2295" priority="2676" operator="containsText" text="DEONTOLOGÍA">
      <formula>NOT(ISERROR(SEARCH("DEONTOLOGÍA",F57)))</formula>
    </cfRule>
    <cfRule type="containsText" dxfId="2294" priority="2677" operator="containsText" text="ADM.">
      <formula>NOT(ISERROR(SEARCH("ADM.",F57)))</formula>
    </cfRule>
    <cfRule type="containsText" dxfId="2293" priority="2678" operator="containsText" text="PENAL">
      <formula>NOT(ISERROR(SEARCH("PENAL",F57)))</formula>
    </cfRule>
    <cfRule type="containsText" dxfId="2292" priority="2679" operator="containsText" text="MERCANTIL">
      <formula>NOT(ISERROR(SEARCH("MERCANTIL",F57)))</formula>
    </cfRule>
    <cfRule type="containsText" dxfId="2291" priority="2680" operator="containsText" text="DEONTOLOGÍA">
      <formula>NOT(ISERROR(SEARCH("DEONTOLOGÍA",F57)))</formula>
    </cfRule>
    <cfRule type="containsText" dxfId="2290" priority="2681" operator="containsText" text="ADM.">
      <formula>NOT(ISERROR(SEARCH("ADM.",F57)))</formula>
    </cfRule>
    <cfRule type="containsText" dxfId="2289" priority="2682" operator="containsText" text="PENAL">
      <formula>NOT(ISERROR(SEARCH("PENAL",F57)))</formula>
    </cfRule>
    <cfRule type="containsText" dxfId="2288" priority="2683" operator="containsText" text="MERCANTIL">
      <formula>NOT(ISERROR(SEARCH("MERCANTIL",F57)))</formula>
    </cfRule>
  </conditionalFormatting>
  <conditionalFormatting sqref="F60">
    <cfRule type="containsText" dxfId="2287" priority="2672" operator="containsText" text="DEONTOLOGÍA">
      <formula>NOT(ISERROR(SEARCH("DEONTOLOGÍA",F60)))</formula>
    </cfRule>
  </conditionalFormatting>
  <conditionalFormatting sqref="F60">
    <cfRule type="containsText" dxfId="2286" priority="2669" operator="containsText" text="NUEVAS MOD.">
      <formula>NOT(ISERROR(SEARCH("NUEVAS MOD.",F60)))</formula>
    </cfRule>
    <cfRule type="containsText" dxfId="2285" priority="2670" operator="containsText" text="LABORAL">
      <formula>NOT(ISERROR(SEARCH("LABORAL",F60)))</formula>
    </cfRule>
    <cfRule type="containsText" dxfId="2284" priority="2671" operator="containsText" text="CIVIL">
      <formula>NOT(ISERROR(SEARCH("CIVIL",F60)))</formula>
    </cfRule>
  </conditionalFormatting>
  <conditionalFormatting sqref="F60">
    <cfRule type="containsText" dxfId="2283" priority="2673" operator="containsText" text="ADM.">
      <formula>NOT(ISERROR(SEARCH("ADM.",F60)))</formula>
    </cfRule>
    <cfRule type="containsText" dxfId="2282" priority="2674" operator="containsText" text="PENAL">
      <formula>NOT(ISERROR(SEARCH("PENAL",F60)))</formula>
    </cfRule>
    <cfRule type="containsText" dxfId="2281" priority="2675" operator="containsText" text="MERCANTIL">
      <formula>NOT(ISERROR(SEARCH("MERCANTIL",F60)))</formula>
    </cfRule>
  </conditionalFormatting>
  <conditionalFormatting sqref="F60">
    <cfRule type="containsText" dxfId="2280" priority="2668" operator="containsText" text="INMOBILIARIA">
      <formula>NOT(ISERROR(SEARCH("INMOBILIARIA",F60)))</formula>
    </cfRule>
  </conditionalFormatting>
  <conditionalFormatting sqref="F60">
    <cfRule type="containsText" dxfId="2279" priority="2660" operator="containsText" text="DEONTOLOGÍA">
      <formula>NOT(ISERROR(SEARCH("DEONTOLOGÍA",F60)))</formula>
    </cfRule>
    <cfRule type="containsText" dxfId="2278" priority="2661" operator="containsText" text="ADM.">
      <formula>NOT(ISERROR(SEARCH("ADM.",F60)))</formula>
    </cfRule>
    <cfRule type="containsText" dxfId="2277" priority="2662" operator="containsText" text="PENAL">
      <formula>NOT(ISERROR(SEARCH("PENAL",F60)))</formula>
    </cfRule>
    <cfRule type="containsText" dxfId="2276" priority="2663" operator="containsText" text="MERCANTIL">
      <formula>NOT(ISERROR(SEARCH("MERCANTIL",F60)))</formula>
    </cfRule>
    <cfRule type="containsText" dxfId="2275" priority="2664" operator="containsText" text="DEONTOLOGÍA">
      <formula>NOT(ISERROR(SEARCH("DEONTOLOGÍA",F60)))</formula>
    </cfRule>
    <cfRule type="containsText" dxfId="2274" priority="2665" operator="containsText" text="ADM.">
      <formula>NOT(ISERROR(SEARCH("ADM.",F60)))</formula>
    </cfRule>
    <cfRule type="containsText" dxfId="2273" priority="2666" operator="containsText" text="PENAL">
      <formula>NOT(ISERROR(SEARCH("PENAL",F60)))</formula>
    </cfRule>
    <cfRule type="containsText" dxfId="2272" priority="2667" operator="containsText" text="MERCANTIL">
      <formula>NOT(ISERROR(SEARCH("MERCANTIL",F60)))</formula>
    </cfRule>
  </conditionalFormatting>
  <conditionalFormatting sqref="C67">
    <cfRule type="containsText" dxfId="2271" priority="2656" operator="containsText" text="DEONTOLOGÍA">
      <formula>NOT(ISERROR(SEARCH("DEONTOLOGÍA",C67)))</formula>
    </cfRule>
  </conditionalFormatting>
  <conditionalFormatting sqref="C67">
    <cfRule type="containsText" dxfId="2270" priority="2653" operator="containsText" text="NUEVAS MOD.">
      <formula>NOT(ISERROR(SEARCH("NUEVAS MOD.",C67)))</formula>
    </cfRule>
    <cfRule type="containsText" dxfId="2269" priority="2654" operator="containsText" text="LABORAL">
      <formula>NOT(ISERROR(SEARCH("LABORAL",C67)))</formula>
    </cfRule>
    <cfRule type="containsText" dxfId="2268" priority="2655" operator="containsText" text="CIVIL">
      <formula>NOT(ISERROR(SEARCH("CIVIL",C67)))</formula>
    </cfRule>
  </conditionalFormatting>
  <conditionalFormatting sqref="C67">
    <cfRule type="containsText" dxfId="2267" priority="2657" operator="containsText" text="ADM.">
      <formula>NOT(ISERROR(SEARCH("ADM.",C67)))</formula>
    </cfRule>
    <cfRule type="containsText" dxfId="2266" priority="2658" operator="containsText" text="PENAL">
      <formula>NOT(ISERROR(SEARCH("PENAL",C67)))</formula>
    </cfRule>
    <cfRule type="containsText" dxfId="2265" priority="2659" operator="containsText" text="MERCANTIL">
      <formula>NOT(ISERROR(SEARCH("MERCANTIL",C67)))</formula>
    </cfRule>
  </conditionalFormatting>
  <conditionalFormatting sqref="C67">
    <cfRule type="containsText" dxfId="2264" priority="2652" operator="containsText" text="INMOBILIARIA">
      <formula>NOT(ISERROR(SEARCH("INMOBILIARIA",C67)))</formula>
    </cfRule>
  </conditionalFormatting>
  <conditionalFormatting sqref="C67">
    <cfRule type="containsText" dxfId="2263" priority="2644" operator="containsText" text="DEONTOLOGÍA">
      <formula>NOT(ISERROR(SEARCH("DEONTOLOGÍA",C67)))</formula>
    </cfRule>
    <cfRule type="containsText" dxfId="2262" priority="2645" operator="containsText" text="ADM.">
      <formula>NOT(ISERROR(SEARCH("ADM.",C67)))</formula>
    </cfRule>
    <cfRule type="containsText" dxfId="2261" priority="2646" operator="containsText" text="PENAL">
      <formula>NOT(ISERROR(SEARCH("PENAL",C67)))</formula>
    </cfRule>
    <cfRule type="containsText" dxfId="2260" priority="2647" operator="containsText" text="MERCANTIL">
      <formula>NOT(ISERROR(SEARCH("MERCANTIL",C67)))</formula>
    </cfRule>
    <cfRule type="containsText" dxfId="2259" priority="2648" operator="containsText" text="DEONTOLOGÍA">
      <formula>NOT(ISERROR(SEARCH("DEONTOLOGÍA",C67)))</formula>
    </cfRule>
    <cfRule type="containsText" dxfId="2258" priority="2649" operator="containsText" text="ADM.">
      <formula>NOT(ISERROR(SEARCH("ADM.",C67)))</formula>
    </cfRule>
    <cfRule type="containsText" dxfId="2257" priority="2650" operator="containsText" text="PENAL">
      <formula>NOT(ISERROR(SEARCH("PENAL",C67)))</formula>
    </cfRule>
    <cfRule type="containsText" dxfId="2256" priority="2651" operator="containsText" text="MERCANTIL">
      <formula>NOT(ISERROR(SEARCH("MERCANTIL",C67)))</formula>
    </cfRule>
  </conditionalFormatting>
  <conditionalFormatting sqref="E67">
    <cfRule type="containsText" dxfId="2255" priority="2640" operator="containsText" text="DEONTOLOGÍA">
      <formula>NOT(ISERROR(SEARCH("DEONTOLOGÍA",E67)))</formula>
    </cfRule>
  </conditionalFormatting>
  <conditionalFormatting sqref="E67">
    <cfRule type="containsText" dxfId="2254" priority="2637" operator="containsText" text="NUEVAS MOD.">
      <formula>NOT(ISERROR(SEARCH("NUEVAS MOD.",E67)))</formula>
    </cfRule>
    <cfRule type="containsText" dxfId="2253" priority="2638" operator="containsText" text="LABORAL">
      <formula>NOT(ISERROR(SEARCH("LABORAL",E67)))</formula>
    </cfRule>
    <cfRule type="containsText" dxfId="2252" priority="2639" operator="containsText" text="CIVIL">
      <formula>NOT(ISERROR(SEARCH("CIVIL",E67)))</formula>
    </cfRule>
  </conditionalFormatting>
  <conditionalFormatting sqref="E67">
    <cfRule type="containsText" dxfId="2251" priority="2641" operator="containsText" text="ADM.">
      <formula>NOT(ISERROR(SEARCH("ADM.",E67)))</formula>
    </cfRule>
    <cfRule type="containsText" dxfId="2250" priority="2642" operator="containsText" text="PENAL">
      <formula>NOT(ISERROR(SEARCH("PENAL",E67)))</formula>
    </cfRule>
    <cfRule type="containsText" dxfId="2249" priority="2643" operator="containsText" text="MERCANTIL">
      <formula>NOT(ISERROR(SEARCH("MERCANTIL",E67)))</formula>
    </cfRule>
  </conditionalFormatting>
  <conditionalFormatting sqref="E67">
    <cfRule type="containsText" dxfId="2248" priority="2636" operator="containsText" text="INMOBILIARIA">
      <formula>NOT(ISERROR(SEARCH("INMOBILIARIA",E67)))</formula>
    </cfRule>
  </conditionalFormatting>
  <conditionalFormatting sqref="E67">
    <cfRule type="containsText" dxfId="2247" priority="2628" operator="containsText" text="DEONTOLOGÍA">
      <formula>NOT(ISERROR(SEARCH("DEONTOLOGÍA",E67)))</formula>
    </cfRule>
    <cfRule type="containsText" dxfId="2246" priority="2629" operator="containsText" text="ADM.">
      <formula>NOT(ISERROR(SEARCH("ADM.",E67)))</formula>
    </cfRule>
    <cfRule type="containsText" dxfId="2245" priority="2630" operator="containsText" text="PENAL">
      <formula>NOT(ISERROR(SEARCH("PENAL",E67)))</formula>
    </cfRule>
    <cfRule type="containsText" dxfId="2244" priority="2631" operator="containsText" text="MERCANTIL">
      <formula>NOT(ISERROR(SEARCH("MERCANTIL",E67)))</formula>
    </cfRule>
    <cfRule type="containsText" dxfId="2243" priority="2632" operator="containsText" text="DEONTOLOGÍA">
      <formula>NOT(ISERROR(SEARCH("DEONTOLOGÍA",E67)))</formula>
    </cfRule>
    <cfRule type="containsText" dxfId="2242" priority="2633" operator="containsText" text="ADM.">
      <formula>NOT(ISERROR(SEARCH("ADM.",E67)))</formula>
    </cfRule>
    <cfRule type="containsText" dxfId="2241" priority="2634" operator="containsText" text="PENAL">
      <formula>NOT(ISERROR(SEARCH("PENAL",E67)))</formula>
    </cfRule>
    <cfRule type="containsText" dxfId="2240" priority="2635" operator="containsText" text="MERCANTIL">
      <formula>NOT(ISERROR(SEARCH("MERCANTIL",E67)))</formula>
    </cfRule>
  </conditionalFormatting>
  <conditionalFormatting sqref="C70">
    <cfRule type="containsText" dxfId="2239" priority="2624" operator="containsText" text="DEONTOLOGÍA">
      <formula>NOT(ISERROR(SEARCH("DEONTOLOGÍA",C70)))</formula>
    </cfRule>
  </conditionalFormatting>
  <conditionalFormatting sqref="C70">
    <cfRule type="containsText" dxfId="2238" priority="2621" operator="containsText" text="NUEVAS MOD.">
      <formula>NOT(ISERROR(SEARCH("NUEVAS MOD.",C70)))</formula>
    </cfRule>
    <cfRule type="containsText" dxfId="2237" priority="2622" operator="containsText" text="LABORAL">
      <formula>NOT(ISERROR(SEARCH("LABORAL",C70)))</formula>
    </cfRule>
    <cfRule type="containsText" dxfId="2236" priority="2623" operator="containsText" text="CIVIL">
      <formula>NOT(ISERROR(SEARCH("CIVIL",C70)))</formula>
    </cfRule>
  </conditionalFormatting>
  <conditionalFormatting sqref="C70">
    <cfRule type="containsText" dxfId="2235" priority="2625" operator="containsText" text="ADM.">
      <formula>NOT(ISERROR(SEARCH("ADM.",C70)))</formula>
    </cfRule>
    <cfRule type="containsText" dxfId="2234" priority="2626" operator="containsText" text="PENAL">
      <formula>NOT(ISERROR(SEARCH("PENAL",C70)))</formula>
    </cfRule>
    <cfRule type="containsText" dxfId="2233" priority="2627" operator="containsText" text="MERCANTIL">
      <formula>NOT(ISERROR(SEARCH("MERCANTIL",C70)))</formula>
    </cfRule>
  </conditionalFormatting>
  <conditionalFormatting sqref="C70">
    <cfRule type="containsText" dxfId="2232" priority="2620" operator="containsText" text="INMOBILIARIA">
      <formula>NOT(ISERROR(SEARCH("INMOBILIARIA",C70)))</formula>
    </cfRule>
  </conditionalFormatting>
  <conditionalFormatting sqref="C70">
    <cfRule type="containsText" dxfId="2231" priority="2612" operator="containsText" text="DEONTOLOGÍA">
      <formula>NOT(ISERROR(SEARCH("DEONTOLOGÍA",C70)))</formula>
    </cfRule>
    <cfRule type="containsText" dxfId="2230" priority="2613" operator="containsText" text="ADM.">
      <formula>NOT(ISERROR(SEARCH("ADM.",C70)))</formula>
    </cfRule>
    <cfRule type="containsText" dxfId="2229" priority="2614" operator="containsText" text="PENAL">
      <formula>NOT(ISERROR(SEARCH("PENAL",C70)))</formula>
    </cfRule>
    <cfRule type="containsText" dxfId="2228" priority="2615" operator="containsText" text="MERCANTIL">
      <formula>NOT(ISERROR(SEARCH("MERCANTIL",C70)))</formula>
    </cfRule>
    <cfRule type="containsText" dxfId="2227" priority="2616" operator="containsText" text="DEONTOLOGÍA">
      <formula>NOT(ISERROR(SEARCH("DEONTOLOGÍA",C70)))</formula>
    </cfRule>
    <cfRule type="containsText" dxfId="2226" priority="2617" operator="containsText" text="ADM.">
      <formula>NOT(ISERROR(SEARCH("ADM.",C70)))</formula>
    </cfRule>
    <cfRule type="containsText" dxfId="2225" priority="2618" operator="containsText" text="PENAL">
      <formula>NOT(ISERROR(SEARCH("PENAL",C70)))</formula>
    </cfRule>
    <cfRule type="containsText" dxfId="2224" priority="2619" operator="containsText" text="MERCANTIL">
      <formula>NOT(ISERROR(SEARCH("MERCANTIL",C70)))</formula>
    </cfRule>
  </conditionalFormatting>
  <conditionalFormatting sqref="E70">
    <cfRule type="containsText" dxfId="2223" priority="2608" operator="containsText" text="DEONTOLOGÍA">
      <formula>NOT(ISERROR(SEARCH("DEONTOLOGÍA",E70)))</formula>
    </cfRule>
  </conditionalFormatting>
  <conditionalFormatting sqref="E70">
    <cfRule type="containsText" dxfId="2222" priority="2605" operator="containsText" text="NUEVAS MOD.">
      <formula>NOT(ISERROR(SEARCH("NUEVAS MOD.",E70)))</formula>
    </cfRule>
    <cfRule type="containsText" dxfId="2221" priority="2606" operator="containsText" text="LABORAL">
      <formula>NOT(ISERROR(SEARCH("LABORAL",E70)))</formula>
    </cfRule>
    <cfRule type="containsText" dxfId="2220" priority="2607" operator="containsText" text="CIVIL">
      <formula>NOT(ISERROR(SEARCH("CIVIL",E70)))</formula>
    </cfRule>
  </conditionalFormatting>
  <conditionalFormatting sqref="E70">
    <cfRule type="containsText" dxfId="2219" priority="2609" operator="containsText" text="ADM.">
      <formula>NOT(ISERROR(SEARCH("ADM.",E70)))</formula>
    </cfRule>
    <cfRule type="containsText" dxfId="2218" priority="2610" operator="containsText" text="PENAL">
      <formula>NOT(ISERROR(SEARCH("PENAL",E70)))</formula>
    </cfRule>
    <cfRule type="containsText" dxfId="2217" priority="2611" operator="containsText" text="MERCANTIL">
      <formula>NOT(ISERROR(SEARCH("MERCANTIL",E70)))</formula>
    </cfRule>
  </conditionalFormatting>
  <conditionalFormatting sqref="E70">
    <cfRule type="containsText" dxfId="2216" priority="2604" operator="containsText" text="INMOBILIARIA">
      <formula>NOT(ISERROR(SEARCH("INMOBILIARIA",E70)))</formula>
    </cfRule>
  </conditionalFormatting>
  <conditionalFormatting sqref="E70">
    <cfRule type="containsText" dxfId="2215" priority="2596" operator="containsText" text="DEONTOLOGÍA">
      <formula>NOT(ISERROR(SEARCH("DEONTOLOGÍA",E70)))</formula>
    </cfRule>
    <cfRule type="containsText" dxfId="2214" priority="2597" operator="containsText" text="ADM.">
      <formula>NOT(ISERROR(SEARCH("ADM.",E70)))</formula>
    </cfRule>
    <cfRule type="containsText" dxfId="2213" priority="2598" operator="containsText" text="PENAL">
      <formula>NOT(ISERROR(SEARCH("PENAL",E70)))</formula>
    </cfRule>
    <cfRule type="containsText" dxfId="2212" priority="2599" operator="containsText" text="MERCANTIL">
      <formula>NOT(ISERROR(SEARCH("MERCANTIL",E70)))</formula>
    </cfRule>
    <cfRule type="containsText" dxfId="2211" priority="2600" operator="containsText" text="DEONTOLOGÍA">
      <formula>NOT(ISERROR(SEARCH("DEONTOLOGÍA",E70)))</formula>
    </cfRule>
    <cfRule type="containsText" dxfId="2210" priority="2601" operator="containsText" text="ADM.">
      <formula>NOT(ISERROR(SEARCH("ADM.",E70)))</formula>
    </cfRule>
    <cfRule type="containsText" dxfId="2209" priority="2602" operator="containsText" text="PENAL">
      <formula>NOT(ISERROR(SEARCH("PENAL",E70)))</formula>
    </cfRule>
    <cfRule type="containsText" dxfId="2208" priority="2603" operator="containsText" text="MERCANTIL">
      <formula>NOT(ISERROR(SEARCH("MERCANTIL",E70)))</formula>
    </cfRule>
  </conditionalFormatting>
  <conditionalFormatting sqref="E73">
    <cfRule type="containsText" dxfId="2207" priority="2592" operator="containsText" text="DEONTOLOGÍA">
      <formula>NOT(ISERROR(SEARCH("DEONTOLOGÍA",E73)))</formula>
    </cfRule>
  </conditionalFormatting>
  <conditionalFormatting sqref="E73">
    <cfRule type="containsText" dxfId="2206" priority="2589" operator="containsText" text="NUEVAS MOD.">
      <formula>NOT(ISERROR(SEARCH("NUEVAS MOD.",E73)))</formula>
    </cfRule>
    <cfRule type="containsText" dxfId="2205" priority="2590" operator="containsText" text="LABORAL">
      <formula>NOT(ISERROR(SEARCH("LABORAL",E73)))</formula>
    </cfRule>
    <cfRule type="containsText" dxfId="2204" priority="2591" operator="containsText" text="CIVIL">
      <formula>NOT(ISERROR(SEARCH("CIVIL",E73)))</formula>
    </cfRule>
  </conditionalFormatting>
  <conditionalFormatting sqref="E73">
    <cfRule type="containsText" dxfId="2203" priority="2593" operator="containsText" text="ADM.">
      <formula>NOT(ISERROR(SEARCH("ADM.",E73)))</formula>
    </cfRule>
    <cfRule type="containsText" dxfId="2202" priority="2594" operator="containsText" text="PENAL">
      <formula>NOT(ISERROR(SEARCH("PENAL",E73)))</formula>
    </cfRule>
    <cfRule type="containsText" dxfId="2201" priority="2595" operator="containsText" text="MERCANTIL">
      <formula>NOT(ISERROR(SEARCH("MERCANTIL",E73)))</formula>
    </cfRule>
  </conditionalFormatting>
  <conditionalFormatting sqref="E73">
    <cfRule type="containsText" dxfId="2200" priority="2588" operator="containsText" text="INMOBILIARIA">
      <formula>NOT(ISERROR(SEARCH("INMOBILIARIA",E73)))</formula>
    </cfRule>
  </conditionalFormatting>
  <conditionalFormatting sqref="E73">
    <cfRule type="containsText" dxfId="2199" priority="2580" operator="containsText" text="DEONTOLOGÍA">
      <formula>NOT(ISERROR(SEARCH("DEONTOLOGÍA",E73)))</formula>
    </cfRule>
    <cfRule type="containsText" dxfId="2198" priority="2581" operator="containsText" text="ADM.">
      <formula>NOT(ISERROR(SEARCH("ADM.",E73)))</formula>
    </cfRule>
    <cfRule type="containsText" dxfId="2197" priority="2582" operator="containsText" text="PENAL">
      <formula>NOT(ISERROR(SEARCH("PENAL",E73)))</formula>
    </cfRule>
    <cfRule type="containsText" dxfId="2196" priority="2583" operator="containsText" text="MERCANTIL">
      <formula>NOT(ISERROR(SEARCH("MERCANTIL",E73)))</formula>
    </cfRule>
    <cfRule type="containsText" dxfId="2195" priority="2584" operator="containsText" text="DEONTOLOGÍA">
      <formula>NOT(ISERROR(SEARCH("DEONTOLOGÍA",E73)))</formula>
    </cfRule>
    <cfRule type="containsText" dxfId="2194" priority="2585" operator="containsText" text="ADM.">
      <formula>NOT(ISERROR(SEARCH("ADM.",E73)))</formula>
    </cfRule>
    <cfRule type="containsText" dxfId="2193" priority="2586" operator="containsText" text="PENAL">
      <formula>NOT(ISERROR(SEARCH("PENAL",E73)))</formula>
    </cfRule>
    <cfRule type="containsText" dxfId="2192" priority="2587" operator="containsText" text="MERCANTIL">
      <formula>NOT(ISERROR(SEARCH("MERCANTIL",E73)))</formula>
    </cfRule>
  </conditionalFormatting>
  <conditionalFormatting sqref="C73">
    <cfRule type="containsText" dxfId="2191" priority="2576" operator="containsText" text="DEONTOLOGÍA">
      <formula>NOT(ISERROR(SEARCH("DEONTOLOGÍA",C73)))</formula>
    </cfRule>
  </conditionalFormatting>
  <conditionalFormatting sqref="C73">
    <cfRule type="containsText" dxfId="2190" priority="2573" operator="containsText" text="NUEVAS MOD.">
      <formula>NOT(ISERROR(SEARCH("NUEVAS MOD.",C73)))</formula>
    </cfRule>
    <cfRule type="containsText" dxfId="2189" priority="2574" operator="containsText" text="LABORAL">
      <formula>NOT(ISERROR(SEARCH("LABORAL",C73)))</formula>
    </cfRule>
    <cfRule type="containsText" dxfId="2188" priority="2575" operator="containsText" text="CIVIL">
      <formula>NOT(ISERROR(SEARCH("CIVIL",C73)))</formula>
    </cfRule>
  </conditionalFormatting>
  <conditionalFormatting sqref="C73">
    <cfRule type="containsText" dxfId="2187" priority="2577" operator="containsText" text="ADM.">
      <formula>NOT(ISERROR(SEARCH("ADM.",C73)))</formula>
    </cfRule>
    <cfRule type="containsText" dxfId="2186" priority="2578" operator="containsText" text="PENAL">
      <formula>NOT(ISERROR(SEARCH("PENAL",C73)))</formula>
    </cfRule>
    <cfRule type="containsText" dxfId="2185" priority="2579" operator="containsText" text="MERCANTIL">
      <formula>NOT(ISERROR(SEARCH("MERCANTIL",C73)))</formula>
    </cfRule>
  </conditionalFormatting>
  <conditionalFormatting sqref="C73">
    <cfRule type="containsText" dxfId="2184" priority="2572" operator="containsText" text="INMOBILIARIA">
      <formula>NOT(ISERROR(SEARCH("INMOBILIARIA",C73)))</formula>
    </cfRule>
  </conditionalFormatting>
  <conditionalFormatting sqref="C73">
    <cfRule type="containsText" dxfId="2183" priority="2564" operator="containsText" text="DEONTOLOGÍA">
      <formula>NOT(ISERROR(SEARCH("DEONTOLOGÍA",C73)))</formula>
    </cfRule>
    <cfRule type="containsText" dxfId="2182" priority="2565" operator="containsText" text="ADM.">
      <formula>NOT(ISERROR(SEARCH("ADM.",C73)))</formula>
    </cfRule>
    <cfRule type="containsText" dxfId="2181" priority="2566" operator="containsText" text="PENAL">
      <formula>NOT(ISERROR(SEARCH("PENAL",C73)))</formula>
    </cfRule>
    <cfRule type="containsText" dxfId="2180" priority="2567" operator="containsText" text="MERCANTIL">
      <formula>NOT(ISERROR(SEARCH("MERCANTIL",C73)))</formula>
    </cfRule>
    <cfRule type="containsText" dxfId="2179" priority="2568" operator="containsText" text="DEONTOLOGÍA">
      <formula>NOT(ISERROR(SEARCH("DEONTOLOGÍA",C73)))</formula>
    </cfRule>
    <cfRule type="containsText" dxfId="2178" priority="2569" operator="containsText" text="ADM.">
      <formula>NOT(ISERROR(SEARCH("ADM.",C73)))</formula>
    </cfRule>
    <cfRule type="containsText" dxfId="2177" priority="2570" operator="containsText" text="PENAL">
      <formula>NOT(ISERROR(SEARCH("PENAL",C73)))</formula>
    </cfRule>
    <cfRule type="containsText" dxfId="2176" priority="2571" operator="containsText" text="MERCANTIL">
      <formula>NOT(ISERROR(SEARCH("MERCANTIL",C73)))</formula>
    </cfRule>
  </conditionalFormatting>
  <conditionalFormatting sqref="D76">
    <cfRule type="containsText" dxfId="2175" priority="2560" operator="containsText" text="DEONTOLOGÍA">
      <formula>NOT(ISERROR(SEARCH("DEONTOLOGÍA",D76)))</formula>
    </cfRule>
  </conditionalFormatting>
  <conditionalFormatting sqref="D76">
    <cfRule type="containsText" dxfId="2174" priority="2557" operator="containsText" text="NUEVAS MOD.">
      <formula>NOT(ISERROR(SEARCH("NUEVAS MOD.",D76)))</formula>
    </cfRule>
    <cfRule type="containsText" dxfId="2173" priority="2558" operator="containsText" text="LABORAL">
      <formula>NOT(ISERROR(SEARCH("LABORAL",D76)))</formula>
    </cfRule>
    <cfRule type="containsText" dxfId="2172" priority="2559" operator="containsText" text="CIVIL">
      <formula>NOT(ISERROR(SEARCH("CIVIL",D76)))</formula>
    </cfRule>
  </conditionalFormatting>
  <conditionalFormatting sqref="D76">
    <cfRule type="containsText" dxfId="2171" priority="2561" operator="containsText" text="ADM.">
      <formula>NOT(ISERROR(SEARCH("ADM.",D76)))</formula>
    </cfRule>
    <cfRule type="containsText" dxfId="2170" priority="2562" operator="containsText" text="PENAL">
      <formula>NOT(ISERROR(SEARCH("PENAL",D76)))</formula>
    </cfRule>
    <cfRule type="containsText" dxfId="2169" priority="2563" operator="containsText" text="MERCANTIL">
      <formula>NOT(ISERROR(SEARCH("MERCANTIL",D76)))</formula>
    </cfRule>
  </conditionalFormatting>
  <conditionalFormatting sqref="D76">
    <cfRule type="containsText" dxfId="2168" priority="2556" operator="containsText" text="INMOBILIARIA">
      <formula>NOT(ISERROR(SEARCH("INMOBILIARIA",D76)))</formula>
    </cfRule>
  </conditionalFormatting>
  <conditionalFormatting sqref="D76">
    <cfRule type="containsText" dxfId="2167" priority="2548" operator="containsText" text="DEONTOLOGÍA">
      <formula>NOT(ISERROR(SEARCH("DEONTOLOGÍA",D76)))</formula>
    </cfRule>
    <cfRule type="containsText" dxfId="2166" priority="2549" operator="containsText" text="ADM.">
      <formula>NOT(ISERROR(SEARCH("ADM.",D76)))</formula>
    </cfRule>
    <cfRule type="containsText" dxfId="2165" priority="2550" operator="containsText" text="PENAL">
      <formula>NOT(ISERROR(SEARCH("PENAL",D76)))</formula>
    </cfRule>
    <cfRule type="containsText" dxfId="2164" priority="2551" operator="containsText" text="MERCANTIL">
      <formula>NOT(ISERROR(SEARCH("MERCANTIL",D76)))</formula>
    </cfRule>
    <cfRule type="containsText" dxfId="2163" priority="2552" operator="containsText" text="DEONTOLOGÍA">
      <formula>NOT(ISERROR(SEARCH("DEONTOLOGÍA",D76)))</formula>
    </cfRule>
    <cfRule type="containsText" dxfId="2162" priority="2553" operator="containsText" text="ADM.">
      <formula>NOT(ISERROR(SEARCH("ADM.",D76)))</formula>
    </cfRule>
    <cfRule type="containsText" dxfId="2161" priority="2554" operator="containsText" text="PENAL">
      <formula>NOT(ISERROR(SEARCH("PENAL",D76)))</formula>
    </cfRule>
    <cfRule type="containsText" dxfId="2160" priority="2555" operator="containsText" text="MERCANTIL">
      <formula>NOT(ISERROR(SEARCH("MERCANTIL",D76)))</formula>
    </cfRule>
  </conditionalFormatting>
  <conditionalFormatting sqref="F76">
    <cfRule type="containsText" dxfId="2159" priority="2544" operator="containsText" text="DEONTOLOGÍA">
      <formula>NOT(ISERROR(SEARCH("DEONTOLOGÍA",F76)))</formula>
    </cfRule>
  </conditionalFormatting>
  <conditionalFormatting sqref="F76">
    <cfRule type="containsText" dxfId="2158" priority="2541" operator="containsText" text="NUEVAS MOD.">
      <formula>NOT(ISERROR(SEARCH("NUEVAS MOD.",F76)))</formula>
    </cfRule>
    <cfRule type="containsText" dxfId="2157" priority="2542" operator="containsText" text="LABORAL">
      <formula>NOT(ISERROR(SEARCH("LABORAL",F76)))</formula>
    </cfRule>
    <cfRule type="containsText" dxfId="2156" priority="2543" operator="containsText" text="CIVIL">
      <formula>NOT(ISERROR(SEARCH("CIVIL",F76)))</formula>
    </cfRule>
  </conditionalFormatting>
  <conditionalFormatting sqref="F76">
    <cfRule type="containsText" dxfId="2155" priority="2545" operator="containsText" text="ADM.">
      <formula>NOT(ISERROR(SEARCH("ADM.",F76)))</formula>
    </cfRule>
    <cfRule type="containsText" dxfId="2154" priority="2546" operator="containsText" text="PENAL">
      <formula>NOT(ISERROR(SEARCH("PENAL",F76)))</formula>
    </cfRule>
    <cfRule type="containsText" dxfId="2153" priority="2547" operator="containsText" text="MERCANTIL">
      <formula>NOT(ISERROR(SEARCH("MERCANTIL",F76)))</formula>
    </cfRule>
  </conditionalFormatting>
  <conditionalFormatting sqref="F76">
    <cfRule type="containsText" dxfId="2152" priority="2540" operator="containsText" text="INMOBILIARIA">
      <formula>NOT(ISERROR(SEARCH("INMOBILIARIA",F76)))</formula>
    </cfRule>
  </conditionalFormatting>
  <conditionalFormatting sqref="F76">
    <cfRule type="containsText" dxfId="2151" priority="2532" operator="containsText" text="DEONTOLOGÍA">
      <formula>NOT(ISERROR(SEARCH("DEONTOLOGÍA",F76)))</formula>
    </cfRule>
    <cfRule type="containsText" dxfId="2150" priority="2533" operator="containsText" text="ADM.">
      <formula>NOT(ISERROR(SEARCH("ADM.",F76)))</formula>
    </cfRule>
    <cfRule type="containsText" dxfId="2149" priority="2534" operator="containsText" text="PENAL">
      <formula>NOT(ISERROR(SEARCH("PENAL",F76)))</formula>
    </cfRule>
    <cfRule type="containsText" dxfId="2148" priority="2535" operator="containsText" text="MERCANTIL">
      <formula>NOT(ISERROR(SEARCH("MERCANTIL",F76)))</formula>
    </cfRule>
    <cfRule type="containsText" dxfId="2147" priority="2536" operator="containsText" text="DEONTOLOGÍA">
      <formula>NOT(ISERROR(SEARCH("DEONTOLOGÍA",F76)))</formula>
    </cfRule>
    <cfRule type="containsText" dxfId="2146" priority="2537" operator="containsText" text="ADM.">
      <formula>NOT(ISERROR(SEARCH("ADM.",F76)))</formula>
    </cfRule>
    <cfRule type="containsText" dxfId="2145" priority="2538" operator="containsText" text="PENAL">
      <formula>NOT(ISERROR(SEARCH("PENAL",F76)))</formula>
    </cfRule>
    <cfRule type="containsText" dxfId="2144" priority="2539" operator="containsText" text="MERCANTIL">
      <formula>NOT(ISERROR(SEARCH("MERCANTIL",F76)))</formula>
    </cfRule>
  </conditionalFormatting>
  <conditionalFormatting sqref="F79">
    <cfRule type="containsText" dxfId="2143" priority="2528" operator="containsText" text="DEONTOLOGÍA">
      <formula>NOT(ISERROR(SEARCH("DEONTOLOGÍA",F79)))</formula>
    </cfRule>
  </conditionalFormatting>
  <conditionalFormatting sqref="F79">
    <cfRule type="containsText" dxfId="2142" priority="2525" operator="containsText" text="NUEVAS MOD.">
      <formula>NOT(ISERROR(SEARCH("NUEVAS MOD.",F79)))</formula>
    </cfRule>
    <cfRule type="containsText" dxfId="2141" priority="2526" operator="containsText" text="LABORAL">
      <formula>NOT(ISERROR(SEARCH("LABORAL",F79)))</formula>
    </cfRule>
    <cfRule type="containsText" dxfId="2140" priority="2527" operator="containsText" text="CIVIL">
      <formula>NOT(ISERROR(SEARCH("CIVIL",F79)))</formula>
    </cfRule>
  </conditionalFormatting>
  <conditionalFormatting sqref="F79">
    <cfRule type="containsText" dxfId="2139" priority="2529" operator="containsText" text="ADM.">
      <formula>NOT(ISERROR(SEARCH("ADM.",F79)))</formula>
    </cfRule>
    <cfRule type="containsText" dxfId="2138" priority="2530" operator="containsText" text="PENAL">
      <formula>NOT(ISERROR(SEARCH("PENAL",F79)))</formula>
    </cfRule>
    <cfRule type="containsText" dxfId="2137" priority="2531" operator="containsText" text="MERCANTIL">
      <formula>NOT(ISERROR(SEARCH("MERCANTIL",F79)))</formula>
    </cfRule>
  </conditionalFormatting>
  <conditionalFormatting sqref="F79">
    <cfRule type="containsText" dxfId="2136" priority="2524" operator="containsText" text="INMOBILIARIA">
      <formula>NOT(ISERROR(SEARCH("INMOBILIARIA",F79)))</formula>
    </cfRule>
  </conditionalFormatting>
  <conditionalFormatting sqref="F79">
    <cfRule type="containsText" dxfId="2135" priority="2516" operator="containsText" text="DEONTOLOGÍA">
      <formula>NOT(ISERROR(SEARCH("DEONTOLOGÍA",F79)))</formula>
    </cfRule>
    <cfRule type="containsText" dxfId="2134" priority="2517" operator="containsText" text="ADM.">
      <formula>NOT(ISERROR(SEARCH("ADM.",F79)))</formula>
    </cfRule>
    <cfRule type="containsText" dxfId="2133" priority="2518" operator="containsText" text="PENAL">
      <formula>NOT(ISERROR(SEARCH("PENAL",F79)))</formula>
    </cfRule>
    <cfRule type="containsText" dxfId="2132" priority="2519" operator="containsText" text="MERCANTIL">
      <formula>NOT(ISERROR(SEARCH("MERCANTIL",F79)))</formula>
    </cfRule>
    <cfRule type="containsText" dxfId="2131" priority="2520" operator="containsText" text="DEONTOLOGÍA">
      <formula>NOT(ISERROR(SEARCH("DEONTOLOGÍA",F79)))</formula>
    </cfRule>
    <cfRule type="containsText" dxfId="2130" priority="2521" operator="containsText" text="ADM.">
      <formula>NOT(ISERROR(SEARCH("ADM.",F79)))</formula>
    </cfRule>
    <cfRule type="containsText" dxfId="2129" priority="2522" operator="containsText" text="PENAL">
      <formula>NOT(ISERROR(SEARCH("PENAL",F79)))</formula>
    </cfRule>
    <cfRule type="containsText" dxfId="2128" priority="2523" operator="containsText" text="MERCANTIL">
      <formula>NOT(ISERROR(SEARCH("MERCANTIL",F79)))</formula>
    </cfRule>
  </conditionalFormatting>
  <conditionalFormatting sqref="D79">
    <cfRule type="containsText" dxfId="2127" priority="2512" operator="containsText" text="DEONTOLOGÍA">
      <formula>NOT(ISERROR(SEARCH("DEONTOLOGÍA",D79)))</formula>
    </cfRule>
  </conditionalFormatting>
  <conditionalFormatting sqref="D79">
    <cfRule type="containsText" dxfId="2126" priority="2509" operator="containsText" text="NUEVAS MOD.">
      <formula>NOT(ISERROR(SEARCH("NUEVAS MOD.",D79)))</formula>
    </cfRule>
    <cfRule type="containsText" dxfId="2125" priority="2510" operator="containsText" text="LABORAL">
      <formula>NOT(ISERROR(SEARCH("LABORAL",D79)))</formula>
    </cfRule>
    <cfRule type="containsText" dxfId="2124" priority="2511" operator="containsText" text="CIVIL">
      <formula>NOT(ISERROR(SEARCH("CIVIL",D79)))</formula>
    </cfRule>
  </conditionalFormatting>
  <conditionalFormatting sqref="D79">
    <cfRule type="containsText" dxfId="2123" priority="2513" operator="containsText" text="ADM.">
      <formula>NOT(ISERROR(SEARCH("ADM.",D79)))</formula>
    </cfRule>
    <cfRule type="containsText" dxfId="2122" priority="2514" operator="containsText" text="PENAL">
      <formula>NOT(ISERROR(SEARCH("PENAL",D79)))</formula>
    </cfRule>
    <cfRule type="containsText" dxfId="2121" priority="2515" operator="containsText" text="MERCANTIL">
      <formula>NOT(ISERROR(SEARCH("MERCANTIL",D79)))</formula>
    </cfRule>
  </conditionalFormatting>
  <conditionalFormatting sqref="D79">
    <cfRule type="containsText" dxfId="2120" priority="2508" operator="containsText" text="INMOBILIARIA">
      <formula>NOT(ISERROR(SEARCH("INMOBILIARIA",D79)))</formula>
    </cfRule>
  </conditionalFormatting>
  <conditionalFormatting sqref="D79">
    <cfRule type="containsText" dxfId="2119" priority="2500" operator="containsText" text="DEONTOLOGÍA">
      <formula>NOT(ISERROR(SEARCH("DEONTOLOGÍA",D79)))</formula>
    </cfRule>
    <cfRule type="containsText" dxfId="2118" priority="2501" operator="containsText" text="ADM.">
      <formula>NOT(ISERROR(SEARCH("ADM.",D79)))</formula>
    </cfRule>
    <cfRule type="containsText" dxfId="2117" priority="2502" operator="containsText" text="PENAL">
      <formula>NOT(ISERROR(SEARCH("PENAL",D79)))</formula>
    </cfRule>
    <cfRule type="containsText" dxfId="2116" priority="2503" operator="containsText" text="MERCANTIL">
      <formula>NOT(ISERROR(SEARCH("MERCANTIL",D79)))</formula>
    </cfRule>
    <cfRule type="containsText" dxfId="2115" priority="2504" operator="containsText" text="DEONTOLOGÍA">
      <formula>NOT(ISERROR(SEARCH("DEONTOLOGÍA",D79)))</formula>
    </cfRule>
    <cfRule type="containsText" dxfId="2114" priority="2505" operator="containsText" text="ADM.">
      <formula>NOT(ISERROR(SEARCH("ADM.",D79)))</formula>
    </cfRule>
    <cfRule type="containsText" dxfId="2113" priority="2506" operator="containsText" text="PENAL">
      <formula>NOT(ISERROR(SEARCH("PENAL",D79)))</formula>
    </cfRule>
    <cfRule type="containsText" dxfId="2112" priority="2507" operator="containsText" text="MERCANTIL">
      <formula>NOT(ISERROR(SEARCH("MERCANTIL",D79)))</formula>
    </cfRule>
  </conditionalFormatting>
  <conditionalFormatting sqref="E92">
    <cfRule type="containsText" dxfId="2111" priority="2464" operator="containsText" text="DEONTOLOGÍA">
      <formula>NOT(ISERROR(SEARCH("DEONTOLOGÍA",E92)))</formula>
    </cfRule>
  </conditionalFormatting>
  <conditionalFormatting sqref="E92">
    <cfRule type="containsText" dxfId="2110" priority="2461" operator="containsText" text="NUEVAS MOD.">
      <formula>NOT(ISERROR(SEARCH("NUEVAS MOD.",E92)))</formula>
    </cfRule>
    <cfRule type="containsText" dxfId="2109" priority="2462" operator="containsText" text="LABORAL">
      <formula>NOT(ISERROR(SEARCH("LABORAL",E92)))</formula>
    </cfRule>
    <cfRule type="containsText" dxfId="2108" priority="2463" operator="containsText" text="CIVIL">
      <formula>NOT(ISERROR(SEARCH("CIVIL",E92)))</formula>
    </cfRule>
  </conditionalFormatting>
  <conditionalFormatting sqref="E92">
    <cfRule type="containsText" dxfId="2107" priority="2465" operator="containsText" text="ADM.">
      <formula>NOT(ISERROR(SEARCH("ADM.",E92)))</formula>
    </cfRule>
    <cfRule type="containsText" dxfId="2106" priority="2466" operator="containsText" text="PENAL">
      <formula>NOT(ISERROR(SEARCH("PENAL",E92)))</formula>
    </cfRule>
    <cfRule type="containsText" dxfId="2105" priority="2467" operator="containsText" text="MERCANTIL">
      <formula>NOT(ISERROR(SEARCH("MERCANTIL",E92)))</formula>
    </cfRule>
  </conditionalFormatting>
  <conditionalFormatting sqref="E92">
    <cfRule type="containsText" dxfId="2104" priority="2460" operator="containsText" text="INMOBILIARIA">
      <formula>NOT(ISERROR(SEARCH("INMOBILIARIA",E92)))</formula>
    </cfRule>
  </conditionalFormatting>
  <conditionalFormatting sqref="E92">
    <cfRule type="containsText" dxfId="2103" priority="2452" operator="containsText" text="DEONTOLOGÍA">
      <formula>NOT(ISERROR(SEARCH("DEONTOLOGÍA",E92)))</formula>
    </cfRule>
    <cfRule type="containsText" dxfId="2102" priority="2453" operator="containsText" text="ADM.">
      <formula>NOT(ISERROR(SEARCH("ADM.",E92)))</formula>
    </cfRule>
    <cfRule type="containsText" dxfId="2101" priority="2454" operator="containsText" text="PENAL">
      <formula>NOT(ISERROR(SEARCH("PENAL",E92)))</formula>
    </cfRule>
    <cfRule type="containsText" dxfId="2100" priority="2455" operator="containsText" text="MERCANTIL">
      <formula>NOT(ISERROR(SEARCH("MERCANTIL",E92)))</formula>
    </cfRule>
    <cfRule type="containsText" dxfId="2099" priority="2456" operator="containsText" text="DEONTOLOGÍA">
      <formula>NOT(ISERROR(SEARCH("DEONTOLOGÍA",E92)))</formula>
    </cfRule>
    <cfRule type="containsText" dxfId="2098" priority="2457" operator="containsText" text="ADM.">
      <formula>NOT(ISERROR(SEARCH("ADM.",E92)))</formula>
    </cfRule>
    <cfRule type="containsText" dxfId="2097" priority="2458" operator="containsText" text="PENAL">
      <formula>NOT(ISERROR(SEARCH("PENAL",E92)))</formula>
    </cfRule>
    <cfRule type="containsText" dxfId="2096" priority="2459" operator="containsText" text="MERCANTIL">
      <formula>NOT(ISERROR(SEARCH("MERCANTIL",E92)))</formula>
    </cfRule>
  </conditionalFormatting>
  <conditionalFormatting sqref="C92">
    <cfRule type="containsText" dxfId="2095" priority="2416" operator="containsText" text="DEONTOLOGÍA">
      <formula>NOT(ISERROR(SEARCH("DEONTOLOGÍA",C92)))</formula>
    </cfRule>
  </conditionalFormatting>
  <conditionalFormatting sqref="C92">
    <cfRule type="containsText" dxfId="2094" priority="2413" operator="containsText" text="NUEVAS MOD.">
      <formula>NOT(ISERROR(SEARCH("NUEVAS MOD.",C92)))</formula>
    </cfRule>
    <cfRule type="containsText" dxfId="2093" priority="2414" operator="containsText" text="LABORAL">
      <formula>NOT(ISERROR(SEARCH("LABORAL",C92)))</formula>
    </cfRule>
    <cfRule type="containsText" dxfId="2092" priority="2415" operator="containsText" text="CIVIL">
      <formula>NOT(ISERROR(SEARCH("CIVIL",C92)))</formula>
    </cfRule>
  </conditionalFormatting>
  <conditionalFormatting sqref="C92">
    <cfRule type="containsText" dxfId="2091" priority="2417" operator="containsText" text="ADM.">
      <formula>NOT(ISERROR(SEARCH("ADM.",C92)))</formula>
    </cfRule>
    <cfRule type="containsText" dxfId="2090" priority="2418" operator="containsText" text="PENAL">
      <formula>NOT(ISERROR(SEARCH("PENAL",C92)))</formula>
    </cfRule>
    <cfRule type="containsText" dxfId="2089" priority="2419" operator="containsText" text="MERCANTIL">
      <formula>NOT(ISERROR(SEARCH("MERCANTIL",C92)))</formula>
    </cfRule>
  </conditionalFormatting>
  <conditionalFormatting sqref="C92">
    <cfRule type="containsText" dxfId="2088" priority="2412" operator="containsText" text="INMOBILIARIA">
      <formula>NOT(ISERROR(SEARCH("INMOBILIARIA",C92)))</formula>
    </cfRule>
  </conditionalFormatting>
  <conditionalFormatting sqref="C92">
    <cfRule type="containsText" dxfId="2087" priority="2404" operator="containsText" text="DEONTOLOGÍA">
      <formula>NOT(ISERROR(SEARCH("DEONTOLOGÍA",C92)))</formula>
    </cfRule>
    <cfRule type="containsText" dxfId="2086" priority="2405" operator="containsText" text="ADM.">
      <formula>NOT(ISERROR(SEARCH("ADM.",C92)))</formula>
    </cfRule>
    <cfRule type="containsText" dxfId="2085" priority="2406" operator="containsText" text="PENAL">
      <formula>NOT(ISERROR(SEARCH("PENAL",C92)))</formula>
    </cfRule>
    <cfRule type="containsText" dxfId="2084" priority="2407" operator="containsText" text="MERCANTIL">
      <formula>NOT(ISERROR(SEARCH("MERCANTIL",C92)))</formula>
    </cfRule>
    <cfRule type="containsText" dxfId="2083" priority="2408" operator="containsText" text="DEONTOLOGÍA">
      <formula>NOT(ISERROR(SEARCH("DEONTOLOGÍA",C92)))</formula>
    </cfRule>
    <cfRule type="containsText" dxfId="2082" priority="2409" operator="containsText" text="ADM.">
      <formula>NOT(ISERROR(SEARCH("ADM.",C92)))</formula>
    </cfRule>
    <cfRule type="containsText" dxfId="2081" priority="2410" operator="containsText" text="PENAL">
      <formula>NOT(ISERROR(SEARCH("PENAL",C92)))</formula>
    </cfRule>
    <cfRule type="containsText" dxfId="2080" priority="2411" operator="containsText" text="MERCANTIL">
      <formula>NOT(ISERROR(SEARCH("MERCANTIL",C92)))</formula>
    </cfRule>
  </conditionalFormatting>
  <conditionalFormatting sqref="D38">
    <cfRule type="containsText" dxfId="2079" priority="2304" operator="containsText" text="DEONTOLOGÍA">
      <formula>NOT(ISERROR(SEARCH("DEONTOLOGÍA",D38)))</formula>
    </cfRule>
  </conditionalFormatting>
  <conditionalFormatting sqref="D38">
    <cfRule type="containsText" dxfId="2078" priority="2301" operator="containsText" text="NUEVAS MOD.">
      <formula>NOT(ISERROR(SEARCH("NUEVAS MOD.",D38)))</formula>
    </cfRule>
    <cfRule type="containsText" dxfId="2077" priority="2302" operator="containsText" text="LABORAL">
      <formula>NOT(ISERROR(SEARCH("LABORAL",D38)))</formula>
    </cfRule>
    <cfRule type="containsText" dxfId="2076" priority="2303" operator="containsText" text="CIVIL">
      <formula>NOT(ISERROR(SEARCH("CIVIL",D38)))</formula>
    </cfRule>
  </conditionalFormatting>
  <conditionalFormatting sqref="D38">
    <cfRule type="containsText" dxfId="2075" priority="2305" operator="containsText" text="ADM.">
      <formula>NOT(ISERROR(SEARCH("ADM.",D38)))</formula>
    </cfRule>
    <cfRule type="containsText" dxfId="2074" priority="2306" operator="containsText" text="PENAL">
      <formula>NOT(ISERROR(SEARCH("PENAL",D38)))</formula>
    </cfRule>
    <cfRule type="containsText" dxfId="2073" priority="2307" operator="containsText" text="MERCANTIL">
      <formula>NOT(ISERROR(SEARCH("MERCANTIL",D38)))</formula>
    </cfRule>
  </conditionalFormatting>
  <conditionalFormatting sqref="D38">
    <cfRule type="containsText" dxfId="2072" priority="2300" operator="containsText" text="INMOBILIARIA">
      <formula>NOT(ISERROR(SEARCH("INMOBILIARIA",D38)))</formula>
    </cfRule>
  </conditionalFormatting>
  <conditionalFormatting sqref="D38">
    <cfRule type="containsText" dxfId="2071" priority="2292" operator="containsText" text="DEONTOLOGÍA">
      <formula>NOT(ISERROR(SEARCH("DEONTOLOGÍA",D38)))</formula>
    </cfRule>
    <cfRule type="containsText" dxfId="2070" priority="2293" operator="containsText" text="ADM.">
      <formula>NOT(ISERROR(SEARCH("ADM.",D38)))</formula>
    </cfRule>
    <cfRule type="containsText" dxfId="2069" priority="2294" operator="containsText" text="PENAL">
      <formula>NOT(ISERROR(SEARCH("PENAL",D38)))</formula>
    </cfRule>
    <cfRule type="containsText" dxfId="2068" priority="2295" operator="containsText" text="MERCANTIL">
      <formula>NOT(ISERROR(SEARCH("MERCANTIL",D38)))</formula>
    </cfRule>
    <cfRule type="containsText" dxfId="2067" priority="2296" operator="containsText" text="DEONTOLOGÍA">
      <formula>NOT(ISERROR(SEARCH("DEONTOLOGÍA",D38)))</formula>
    </cfRule>
    <cfRule type="containsText" dxfId="2066" priority="2297" operator="containsText" text="ADM.">
      <formula>NOT(ISERROR(SEARCH("ADM.",D38)))</formula>
    </cfRule>
    <cfRule type="containsText" dxfId="2065" priority="2298" operator="containsText" text="PENAL">
      <formula>NOT(ISERROR(SEARCH("PENAL",D38)))</formula>
    </cfRule>
    <cfRule type="containsText" dxfId="2064" priority="2299" operator="containsText" text="MERCANTIL">
      <formula>NOT(ISERROR(SEARCH("MERCANTIL",D38)))</formula>
    </cfRule>
  </conditionalFormatting>
  <conditionalFormatting sqref="D41">
    <cfRule type="containsText" dxfId="2063" priority="2273" operator="containsText" text="DEONTOLOGÍA">
      <formula>NOT(ISERROR(SEARCH("DEONTOLOGÍA",D41)))</formula>
    </cfRule>
  </conditionalFormatting>
  <conditionalFormatting sqref="D41">
    <cfRule type="containsText" dxfId="2062" priority="2270" operator="containsText" text="NUEVAS MOD.">
      <formula>NOT(ISERROR(SEARCH("NUEVAS MOD.",D41)))</formula>
    </cfRule>
    <cfRule type="containsText" dxfId="2061" priority="2271" operator="containsText" text="LABORAL">
      <formula>NOT(ISERROR(SEARCH("LABORAL",D41)))</formula>
    </cfRule>
    <cfRule type="containsText" dxfId="2060" priority="2272" operator="containsText" text="CIVIL">
      <formula>NOT(ISERROR(SEARCH("CIVIL",D41)))</formula>
    </cfRule>
  </conditionalFormatting>
  <conditionalFormatting sqref="D41">
    <cfRule type="containsText" dxfId="2059" priority="2274" operator="containsText" text="ADM.">
      <formula>NOT(ISERROR(SEARCH("ADM.",D41)))</formula>
    </cfRule>
    <cfRule type="containsText" dxfId="2058" priority="2275" operator="containsText" text="PENAL">
      <formula>NOT(ISERROR(SEARCH("PENAL",D41)))</formula>
    </cfRule>
    <cfRule type="containsText" dxfId="2057" priority="2276" operator="containsText" text="MERCANTIL">
      <formula>NOT(ISERROR(SEARCH("MERCANTIL",D41)))</formula>
    </cfRule>
  </conditionalFormatting>
  <conditionalFormatting sqref="D41">
    <cfRule type="containsText" dxfId="2056" priority="2269" operator="containsText" text="INMOBILIARIA">
      <formula>NOT(ISERROR(SEARCH("INMOBILIARIA",D41)))</formula>
    </cfRule>
  </conditionalFormatting>
  <conditionalFormatting sqref="D41">
    <cfRule type="containsText" dxfId="2055" priority="2261" operator="containsText" text="DEONTOLOGÍA">
      <formula>NOT(ISERROR(SEARCH("DEONTOLOGÍA",D41)))</formula>
    </cfRule>
    <cfRule type="containsText" dxfId="2054" priority="2262" operator="containsText" text="ADM.">
      <formula>NOT(ISERROR(SEARCH("ADM.",D41)))</formula>
    </cfRule>
    <cfRule type="containsText" dxfId="2053" priority="2263" operator="containsText" text="PENAL">
      <formula>NOT(ISERROR(SEARCH("PENAL",D41)))</formula>
    </cfRule>
    <cfRule type="containsText" dxfId="2052" priority="2264" operator="containsText" text="MERCANTIL">
      <formula>NOT(ISERROR(SEARCH("MERCANTIL",D41)))</formula>
    </cfRule>
    <cfRule type="containsText" dxfId="2051" priority="2265" operator="containsText" text="DEONTOLOGÍA">
      <formula>NOT(ISERROR(SEARCH("DEONTOLOGÍA",D41)))</formula>
    </cfRule>
    <cfRule type="containsText" dxfId="2050" priority="2266" operator="containsText" text="ADM.">
      <formula>NOT(ISERROR(SEARCH("ADM.",D41)))</formula>
    </cfRule>
    <cfRule type="containsText" dxfId="2049" priority="2267" operator="containsText" text="PENAL">
      <formula>NOT(ISERROR(SEARCH("PENAL",D41)))</formula>
    </cfRule>
    <cfRule type="containsText" dxfId="2048" priority="2268" operator="containsText" text="MERCANTIL">
      <formula>NOT(ISERROR(SEARCH("MERCANTIL",D41)))</formula>
    </cfRule>
  </conditionalFormatting>
  <conditionalFormatting sqref="A1:F1">
    <cfRule type="containsText" dxfId="2047" priority="2257" operator="containsText" text="DEONTOLOGÍA">
      <formula>NOT(ISERROR(SEARCH("DEONTOLOGÍA",A1)))</formula>
    </cfRule>
  </conditionalFormatting>
  <conditionalFormatting sqref="A1:F1">
    <cfRule type="containsText" dxfId="2046" priority="2254" operator="containsText" text="NUEVAS MOD.">
      <formula>NOT(ISERROR(SEARCH("NUEVAS MOD.",A1)))</formula>
    </cfRule>
    <cfRule type="containsText" dxfId="2045" priority="2255" operator="containsText" text="LABORAL">
      <formula>NOT(ISERROR(SEARCH("LABORAL",A1)))</formula>
    </cfRule>
    <cfRule type="containsText" dxfId="2044" priority="2256" operator="containsText" text="CIVIL">
      <formula>NOT(ISERROR(SEARCH("CIVIL",A1)))</formula>
    </cfRule>
  </conditionalFormatting>
  <conditionalFormatting sqref="A1:F1">
    <cfRule type="containsText" dxfId="2043" priority="2258" operator="containsText" text="ADM.">
      <formula>NOT(ISERROR(SEARCH("ADM.",A1)))</formula>
    </cfRule>
    <cfRule type="containsText" dxfId="2042" priority="2259" operator="containsText" text="PENAL">
      <formula>NOT(ISERROR(SEARCH("PENAL",A1)))</formula>
    </cfRule>
    <cfRule type="containsText" dxfId="2041" priority="2260" operator="containsText" text="MERCANTIL">
      <formula>NOT(ISERROR(SEARCH("MERCANTIL",A1)))</formula>
    </cfRule>
  </conditionalFormatting>
  <conditionalFormatting sqref="A1:F1">
    <cfRule type="containsText" dxfId="2040" priority="2253" operator="containsText" text="INMOBILIARIA">
      <formula>NOT(ISERROR(SEARCH("INMOBILIARIA",A1)))</formula>
    </cfRule>
  </conditionalFormatting>
  <conditionalFormatting sqref="B4">
    <cfRule type="containsText" dxfId="2039" priority="2249" operator="containsText" text="DEONTOLOGÍA">
      <formula>NOT(ISERROR(SEARCH("DEONTOLOGÍA",B4)))</formula>
    </cfRule>
  </conditionalFormatting>
  <conditionalFormatting sqref="B4">
    <cfRule type="containsText" dxfId="2038" priority="2246" operator="containsText" text="NUEVAS MOD.">
      <formula>NOT(ISERROR(SEARCH("NUEVAS MOD.",B4)))</formula>
    </cfRule>
    <cfRule type="containsText" dxfId="2037" priority="2247" operator="containsText" text="LABORAL">
      <formula>NOT(ISERROR(SEARCH("LABORAL",B4)))</formula>
    </cfRule>
    <cfRule type="containsText" dxfId="2036" priority="2248" operator="containsText" text="CIVIL">
      <formula>NOT(ISERROR(SEARCH("CIVIL",B4)))</formula>
    </cfRule>
  </conditionalFormatting>
  <conditionalFormatting sqref="B4">
    <cfRule type="containsText" dxfId="2035" priority="2250" operator="containsText" text="ADM.">
      <formula>NOT(ISERROR(SEARCH("ADM.",B4)))</formula>
    </cfRule>
    <cfRule type="containsText" dxfId="2034" priority="2251" operator="containsText" text="PENAL">
      <formula>NOT(ISERROR(SEARCH("PENAL",B4)))</formula>
    </cfRule>
    <cfRule type="containsText" dxfId="2033" priority="2252" operator="containsText" text="MERCANTIL">
      <formula>NOT(ISERROR(SEARCH("MERCANTIL",B4)))</formula>
    </cfRule>
  </conditionalFormatting>
  <conditionalFormatting sqref="B4">
    <cfRule type="containsText" dxfId="2032" priority="2245" operator="containsText" text="INMOBILIARIA">
      <formula>NOT(ISERROR(SEARCH("INMOBILIARIA",B4)))</formula>
    </cfRule>
  </conditionalFormatting>
  <conditionalFormatting sqref="F19">
    <cfRule type="containsText" dxfId="2031" priority="2241" operator="containsText" text="DEONTOLOGÍA">
      <formula>NOT(ISERROR(SEARCH("DEONTOLOGÍA",F19)))</formula>
    </cfRule>
  </conditionalFormatting>
  <conditionalFormatting sqref="F19">
    <cfRule type="containsText" dxfId="2030" priority="2238" operator="containsText" text="NUEVAS MOD.">
      <formula>NOT(ISERROR(SEARCH("NUEVAS MOD.",F19)))</formula>
    </cfRule>
    <cfRule type="containsText" dxfId="2029" priority="2239" operator="containsText" text="LABORAL">
      <formula>NOT(ISERROR(SEARCH("LABORAL",F19)))</formula>
    </cfRule>
    <cfRule type="containsText" dxfId="2028" priority="2240" operator="containsText" text="CIVIL">
      <formula>NOT(ISERROR(SEARCH("CIVIL",F19)))</formula>
    </cfRule>
  </conditionalFormatting>
  <conditionalFormatting sqref="F19">
    <cfRule type="containsText" dxfId="2027" priority="2242" operator="containsText" text="ADM.">
      <formula>NOT(ISERROR(SEARCH("ADM.",F19)))</formula>
    </cfRule>
    <cfRule type="containsText" dxfId="2026" priority="2243" operator="containsText" text="PENAL">
      <formula>NOT(ISERROR(SEARCH("PENAL",F19)))</formula>
    </cfRule>
    <cfRule type="containsText" dxfId="2025" priority="2244" operator="containsText" text="MERCANTIL">
      <formula>NOT(ISERROR(SEARCH("MERCANTIL",F19)))</formula>
    </cfRule>
  </conditionalFormatting>
  <conditionalFormatting sqref="F19">
    <cfRule type="containsText" dxfId="2024" priority="2237" operator="containsText" text="INMOBILIARIA">
      <formula>NOT(ISERROR(SEARCH("INMOBILIARIA",F19)))</formula>
    </cfRule>
  </conditionalFormatting>
  <conditionalFormatting sqref="F19">
    <cfRule type="containsText" dxfId="2023" priority="2229" operator="containsText" text="DEONTOLOGÍA">
      <formula>NOT(ISERROR(SEARCH("DEONTOLOGÍA",F19)))</formula>
    </cfRule>
    <cfRule type="containsText" dxfId="2022" priority="2230" operator="containsText" text="ADM.">
      <formula>NOT(ISERROR(SEARCH("ADM.",F19)))</formula>
    </cfRule>
    <cfRule type="containsText" dxfId="2021" priority="2231" operator="containsText" text="PENAL">
      <formula>NOT(ISERROR(SEARCH("PENAL",F19)))</formula>
    </cfRule>
    <cfRule type="containsText" dxfId="2020" priority="2232" operator="containsText" text="MERCANTIL">
      <formula>NOT(ISERROR(SEARCH("MERCANTIL",F19)))</formula>
    </cfRule>
    <cfRule type="containsText" dxfId="2019" priority="2233" operator="containsText" text="DEONTOLOGÍA">
      <formula>NOT(ISERROR(SEARCH("DEONTOLOGÍA",F19)))</formula>
    </cfRule>
    <cfRule type="containsText" dxfId="2018" priority="2234" operator="containsText" text="ADM.">
      <formula>NOT(ISERROR(SEARCH("ADM.",F19)))</formula>
    </cfRule>
    <cfRule type="containsText" dxfId="2017" priority="2235" operator="containsText" text="PENAL">
      <formula>NOT(ISERROR(SEARCH("PENAL",F19)))</formula>
    </cfRule>
    <cfRule type="containsText" dxfId="2016" priority="2236" operator="containsText" text="MERCANTIL">
      <formula>NOT(ISERROR(SEARCH("MERCANTIL",F19)))</formula>
    </cfRule>
  </conditionalFormatting>
  <conditionalFormatting sqref="F22">
    <cfRule type="containsText" dxfId="2015" priority="2225" operator="containsText" text="DEONTOLOGÍA">
      <formula>NOT(ISERROR(SEARCH("DEONTOLOGÍA",F22)))</formula>
    </cfRule>
  </conditionalFormatting>
  <conditionalFormatting sqref="F22">
    <cfRule type="containsText" dxfId="2014" priority="2222" operator="containsText" text="NUEVAS MOD.">
      <formula>NOT(ISERROR(SEARCH("NUEVAS MOD.",F22)))</formula>
    </cfRule>
    <cfRule type="containsText" dxfId="2013" priority="2223" operator="containsText" text="LABORAL">
      <formula>NOT(ISERROR(SEARCH("LABORAL",F22)))</formula>
    </cfRule>
    <cfRule type="containsText" dxfId="2012" priority="2224" operator="containsText" text="CIVIL">
      <formula>NOT(ISERROR(SEARCH("CIVIL",F22)))</formula>
    </cfRule>
  </conditionalFormatting>
  <conditionalFormatting sqref="F22">
    <cfRule type="containsText" dxfId="2011" priority="2226" operator="containsText" text="ADM.">
      <formula>NOT(ISERROR(SEARCH("ADM.",F22)))</formula>
    </cfRule>
    <cfRule type="containsText" dxfId="2010" priority="2227" operator="containsText" text="PENAL">
      <formula>NOT(ISERROR(SEARCH("PENAL",F22)))</formula>
    </cfRule>
    <cfRule type="containsText" dxfId="2009" priority="2228" operator="containsText" text="MERCANTIL">
      <formula>NOT(ISERROR(SEARCH("MERCANTIL",F22)))</formula>
    </cfRule>
  </conditionalFormatting>
  <conditionalFormatting sqref="F22">
    <cfRule type="containsText" dxfId="2008" priority="2221" operator="containsText" text="INMOBILIARIA">
      <formula>NOT(ISERROR(SEARCH("INMOBILIARIA",F22)))</formula>
    </cfRule>
  </conditionalFormatting>
  <conditionalFormatting sqref="F22">
    <cfRule type="containsText" dxfId="2007" priority="2213" operator="containsText" text="DEONTOLOGÍA">
      <formula>NOT(ISERROR(SEARCH("DEONTOLOGÍA",F22)))</formula>
    </cfRule>
    <cfRule type="containsText" dxfId="2006" priority="2214" operator="containsText" text="ADM.">
      <formula>NOT(ISERROR(SEARCH("ADM.",F22)))</formula>
    </cfRule>
    <cfRule type="containsText" dxfId="2005" priority="2215" operator="containsText" text="PENAL">
      <formula>NOT(ISERROR(SEARCH("PENAL",F22)))</formula>
    </cfRule>
    <cfRule type="containsText" dxfId="2004" priority="2216" operator="containsText" text="MERCANTIL">
      <formula>NOT(ISERROR(SEARCH("MERCANTIL",F22)))</formula>
    </cfRule>
    <cfRule type="containsText" dxfId="2003" priority="2217" operator="containsText" text="DEONTOLOGÍA">
      <formula>NOT(ISERROR(SEARCH("DEONTOLOGÍA",F22)))</formula>
    </cfRule>
    <cfRule type="containsText" dxfId="2002" priority="2218" operator="containsText" text="ADM.">
      <formula>NOT(ISERROR(SEARCH("ADM.",F22)))</formula>
    </cfRule>
    <cfRule type="containsText" dxfId="2001" priority="2219" operator="containsText" text="PENAL">
      <formula>NOT(ISERROR(SEARCH("PENAL",F22)))</formula>
    </cfRule>
    <cfRule type="containsText" dxfId="2000" priority="2220" operator="containsText" text="MERCANTIL">
      <formula>NOT(ISERROR(SEARCH("MERCANTIL",F22)))</formula>
    </cfRule>
  </conditionalFormatting>
  <conditionalFormatting sqref="F7">
    <cfRule type="containsText" dxfId="1999" priority="2209" operator="containsText" text="DEONTOLOGÍA">
      <formula>NOT(ISERROR(SEARCH("DEONTOLOGÍA",F7)))</formula>
    </cfRule>
  </conditionalFormatting>
  <conditionalFormatting sqref="F7">
    <cfRule type="containsText" dxfId="1998" priority="2206" operator="containsText" text="NUEVAS MOD.">
      <formula>NOT(ISERROR(SEARCH("NUEVAS MOD.",F7)))</formula>
    </cfRule>
    <cfRule type="containsText" dxfId="1997" priority="2207" operator="containsText" text="LABORAL">
      <formula>NOT(ISERROR(SEARCH("LABORAL",F7)))</formula>
    </cfRule>
    <cfRule type="containsText" dxfId="1996" priority="2208" operator="containsText" text="CIVIL">
      <formula>NOT(ISERROR(SEARCH("CIVIL",F7)))</formula>
    </cfRule>
  </conditionalFormatting>
  <conditionalFormatting sqref="F7">
    <cfRule type="containsText" dxfId="1995" priority="2210" operator="containsText" text="ADM.">
      <formula>NOT(ISERROR(SEARCH("ADM.",F7)))</formula>
    </cfRule>
    <cfRule type="containsText" dxfId="1994" priority="2211" operator="containsText" text="PENAL">
      <formula>NOT(ISERROR(SEARCH("PENAL",F7)))</formula>
    </cfRule>
    <cfRule type="containsText" dxfId="1993" priority="2212" operator="containsText" text="MERCANTIL">
      <formula>NOT(ISERROR(SEARCH("MERCANTIL",F7)))</formula>
    </cfRule>
  </conditionalFormatting>
  <conditionalFormatting sqref="F7">
    <cfRule type="containsText" dxfId="1992" priority="2205" operator="containsText" text="INMOBILIARIA">
      <formula>NOT(ISERROR(SEARCH("INMOBILIARIA",F7)))</formula>
    </cfRule>
  </conditionalFormatting>
  <conditionalFormatting sqref="E5:F6">
    <cfRule type="containsText" dxfId="1991" priority="2201" operator="containsText" text="DEONTOLOGÍA">
      <formula>NOT(ISERROR(SEARCH("DEONTOLOGÍA",E5)))</formula>
    </cfRule>
  </conditionalFormatting>
  <conditionalFormatting sqref="E5:F6">
    <cfRule type="containsText" dxfId="1990" priority="2198" operator="containsText" text="NUEVAS MOD.">
      <formula>NOT(ISERROR(SEARCH("NUEVAS MOD.",E5)))</formula>
    </cfRule>
    <cfRule type="containsText" dxfId="1989" priority="2199" operator="containsText" text="LABORAL">
      <formula>NOT(ISERROR(SEARCH("LABORAL",E5)))</formula>
    </cfRule>
    <cfRule type="containsText" dxfId="1988" priority="2200" operator="containsText" text="CIVIL">
      <formula>NOT(ISERROR(SEARCH("CIVIL",E5)))</formula>
    </cfRule>
  </conditionalFormatting>
  <conditionalFormatting sqref="E5:F6">
    <cfRule type="containsText" dxfId="1987" priority="2202" operator="containsText" text="ADM.">
      <formula>NOT(ISERROR(SEARCH("ADM.",E5)))</formula>
    </cfRule>
    <cfRule type="containsText" dxfId="1986" priority="2203" operator="containsText" text="PENAL">
      <formula>NOT(ISERROR(SEARCH("PENAL",E5)))</formula>
    </cfRule>
    <cfRule type="containsText" dxfId="1985" priority="2204" operator="containsText" text="MERCANTIL">
      <formula>NOT(ISERROR(SEARCH("MERCANTIL",E5)))</formula>
    </cfRule>
  </conditionalFormatting>
  <conditionalFormatting sqref="E5:F6">
    <cfRule type="containsText" dxfId="1984" priority="2197" operator="containsText" text="INMOBILIARIA">
      <formula>NOT(ISERROR(SEARCH("INMOBILIARIA",E5)))</formula>
    </cfRule>
  </conditionalFormatting>
  <conditionalFormatting sqref="Q15">
    <cfRule type="containsText" dxfId="1983" priority="2193" operator="containsText" text="DEONTOLOGÍA">
      <formula>NOT(ISERROR(SEARCH("DEONTOLOGÍA",Q15)))</formula>
    </cfRule>
    <cfRule type="containsText" dxfId="1982" priority="2194" operator="containsText" text="ADM.">
      <formula>NOT(ISERROR(SEARCH("ADM.",Q15)))</formula>
    </cfRule>
    <cfRule type="containsText" dxfId="1981" priority="2195" operator="containsText" text="PENAL">
      <formula>NOT(ISERROR(SEARCH("PENAL",Q15)))</formula>
    </cfRule>
    <cfRule type="containsText" dxfId="1980" priority="2196" operator="containsText" text="MERCANTIL">
      <formula>NOT(ISERROR(SEARCH("MERCANTIL",Q15)))</formula>
    </cfRule>
  </conditionalFormatting>
  <conditionalFormatting sqref="Q15">
    <cfRule type="containsText" dxfId="1979" priority="2189" operator="containsText" text="DEONTOLOGÍA">
      <formula>NOT(ISERROR(SEARCH("DEONTOLOGÍA",Q15)))</formula>
    </cfRule>
  </conditionalFormatting>
  <conditionalFormatting sqref="Q15">
    <cfRule type="containsText" dxfId="1978" priority="2186" operator="containsText" text="NUEVAS MOD.">
      <formula>NOT(ISERROR(SEARCH("NUEVAS MOD.",Q15)))</formula>
    </cfRule>
    <cfRule type="containsText" dxfId="1977" priority="2187" operator="containsText" text="LABORAL">
      <formula>NOT(ISERROR(SEARCH("LABORAL",Q15)))</formula>
    </cfRule>
    <cfRule type="containsText" dxfId="1976" priority="2188" operator="containsText" text="CIVIL">
      <formula>NOT(ISERROR(SEARCH("CIVIL",Q15)))</formula>
    </cfRule>
  </conditionalFormatting>
  <conditionalFormatting sqref="Q15">
    <cfRule type="containsText" dxfId="1975" priority="2190" operator="containsText" text="ADM.">
      <formula>NOT(ISERROR(SEARCH("ADM.",Q15)))</formula>
    </cfRule>
    <cfRule type="containsText" dxfId="1974" priority="2191" operator="containsText" text="PENAL">
      <formula>NOT(ISERROR(SEARCH("PENAL",Q15)))</formula>
    </cfRule>
    <cfRule type="containsText" dxfId="1973" priority="2192" operator="containsText" text="MERCANTIL">
      <formula>NOT(ISERROR(SEARCH("MERCANTIL",Q15)))</formula>
    </cfRule>
  </conditionalFormatting>
  <conditionalFormatting sqref="Q15">
    <cfRule type="containsText" dxfId="1972" priority="2185" operator="containsText" text="INMOBILIARIA">
      <formula>NOT(ISERROR(SEARCH("INMOBILIARIA",Q15)))</formula>
    </cfRule>
  </conditionalFormatting>
  <conditionalFormatting sqref="Q15">
    <cfRule type="containsText" dxfId="1971" priority="2177" operator="containsText" text="DEONTOLOGÍA">
      <formula>NOT(ISERROR(SEARCH("DEONTOLOGÍA",Q15)))</formula>
    </cfRule>
    <cfRule type="containsText" dxfId="1970" priority="2178" operator="containsText" text="ADM.">
      <formula>NOT(ISERROR(SEARCH("ADM.",Q15)))</formula>
    </cfRule>
    <cfRule type="containsText" dxfId="1969" priority="2179" operator="containsText" text="PENAL">
      <formula>NOT(ISERROR(SEARCH("PENAL",Q15)))</formula>
    </cfRule>
    <cfRule type="containsText" dxfId="1968" priority="2180" operator="containsText" text="MERCANTIL">
      <formula>NOT(ISERROR(SEARCH("MERCANTIL",Q15)))</formula>
    </cfRule>
    <cfRule type="containsText" dxfId="1967" priority="2181" operator="containsText" text="DEONTOLOGÍA">
      <formula>NOT(ISERROR(SEARCH("DEONTOLOGÍA",Q15)))</formula>
    </cfRule>
    <cfRule type="containsText" dxfId="1966" priority="2182" operator="containsText" text="ADM.">
      <formula>NOT(ISERROR(SEARCH("ADM.",Q15)))</formula>
    </cfRule>
    <cfRule type="containsText" dxfId="1965" priority="2183" operator="containsText" text="PENAL">
      <formula>NOT(ISERROR(SEARCH("PENAL",Q15)))</formula>
    </cfRule>
    <cfRule type="containsText" dxfId="1964" priority="2184" operator="containsText" text="MERCANTIL">
      <formula>NOT(ISERROR(SEARCH("MERCANTIL",Q15)))</formula>
    </cfRule>
  </conditionalFormatting>
  <conditionalFormatting sqref="Q15">
    <cfRule type="containsText" dxfId="1963" priority="2169" operator="containsText" text="INMOBILIARIA">
      <formula>NOT(ISERROR(SEARCH("INMOBILIARIA",Q15)))</formula>
    </cfRule>
    <cfRule type="containsText" dxfId="1962" priority="2170" operator="containsText" text="NUEVAS MOD.">
      <formula>NOT(ISERROR(SEARCH("NUEVAS MOD.",Q15)))</formula>
    </cfRule>
    <cfRule type="containsText" dxfId="1961" priority="2171" operator="containsText" text="LABORAL">
      <formula>NOT(ISERROR(SEARCH("LABORAL",Q15)))</formula>
    </cfRule>
    <cfRule type="containsText" dxfId="1960" priority="2172" operator="containsText" text="CIVIL">
      <formula>NOT(ISERROR(SEARCH("CIVIL",Q15)))</formula>
    </cfRule>
    <cfRule type="containsText" dxfId="1959" priority="2173" operator="containsText" text="DEONTOLOGÍA">
      <formula>NOT(ISERROR(SEARCH("DEONTOLOGÍA",Q15)))</formula>
    </cfRule>
    <cfRule type="containsText" dxfId="1958" priority="2174" operator="containsText" text="ADM.">
      <formula>NOT(ISERROR(SEARCH("ADM.",Q15)))</formula>
    </cfRule>
    <cfRule type="containsText" dxfId="1957" priority="2175" operator="containsText" text="PENAL">
      <formula>NOT(ISERROR(SEARCH("PENAL",Q15)))</formula>
    </cfRule>
    <cfRule type="containsText" dxfId="1956" priority="2176" operator="containsText" text="MERCANTIL">
      <formula>NOT(ISERROR(SEARCH("MERCANTIL",Q15)))</formula>
    </cfRule>
  </conditionalFormatting>
  <conditionalFormatting sqref="Q18">
    <cfRule type="containsText" dxfId="1955" priority="2165" operator="containsText" text="DEONTOLOGÍA">
      <formula>NOT(ISERROR(SEARCH("DEONTOLOGÍA",Q18)))</formula>
    </cfRule>
    <cfRule type="containsText" dxfId="1954" priority="2166" operator="containsText" text="ADM.">
      <formula>NOT(ISERROR(SEARCH("ADM.",Q18)))</formula>
    </cfRule>
    <cfRule type="containsText" dxfId="1953" priority="2167" operator="containsText" text="PENAL">
      <formula>NOT(ISERROR(SEARCH("PENAL",Q18)))</formula>
    </cfRule>
    <cfRule type="containsText" dxfId="1952" priority="2168" operator="containsText" text="MERCANTIL">
      <formula>NOT(ISERROR(SEARCH("MERCANTIL",Q18)))</formula>
    </cfRule>
  </conditionalFormatting>
  <conditionalFormatting sqref="Q18">
    <cfRule type="containsText" dxfId="1951" priority="2161" operator="containsText" text="DEONTOLOGÍA">
      <formula>NOT(ISERROR(SEARCH("DEONTOLOGÍA",Q18)))</formula>
    </cfRule>
  </conditionalFormatting>
  <conditionalFormatting sqref="Q18">
    <cfRule type="containsText" dxfId="1950" priority="2158" operator="containsText" text="NUEVAS MOD.">
      <formula>NOT(ISERROR(SEARCH("NUEVAS MOD.",Q18)))</formula>
    </cfRule>
    <cfRule type="containsText" dxfId="1949" priority="2159" operator="containsText" text="LABORAL">
      <formula>NOT(ISERROR(SEARCH("LABORAL",Q18)))</formula>
    </cfRule>
    <cfRule type="containsText" dxfId="1948" priority="2160" operator="containsText" text="CIVIL">
      <formula>NOT(ISERROR(SEARCH("CIVIL",Q18)))</formula>
    </cfRule>
  </conditionalFormatting>
  <conditionalFormatting sqref="Q18">
    <cfRule type="containsText" dxfId="1947" priority="2162" operator="containsText" text="ADM.">
      <formula>NOT(ISERROR(SEARCH("ADM.",Q18)))</formula>
    </cfRule>
    <cfRule type="containsText" dxfId="1946" priority="2163" operator="containsText" text="PENAL">
      <formula>NOT(ISERROR(SEARCH("PENAL",Q18)))</formula>
    </cfRule>
    <cfRule type="containsText" dxfId="1945" priority="2164" operator="containsText" text="MERCANTIL">
      <formula>NOT(ISERROR(SEARCH("MERCANTIL",Q18)))</formula>
    </cfRule>
  </conditionalFormatting>
  <conditionalFormatting sqref="Q18">
    <cfRule type="containsText" dxfId="1944" priority="2157" operator="containsText" text="INMOBILIARIA">
      <formula>NOT(ISERROR(SEARCH("INMOBILIARIA",Q18)))</formula>
    </cfRule>
  </conditionalFormatting>
  <conditionalFormatting sqref="Q18">
    <cfRule type="containsText" dxfId="1943" priority="2149" operator="containsText" text="DEONTOLOGÍA">
      <formula>NOT(ISERROR(SEARCH("DEONTOLOGÍA",Q18)))</formula>
    </cfRule>
    <cfRule type="containsText" dxfId="1942" priority="2150" operator="containsText" text="ADM.">
      <formula>NOT(ISERROR(SEARCH("ADM.",Q18)))</formula>
    </cfRule>
    <cfRule type="containsText" dxfId="1941" priority="2151" operator="containsText" text="PENAL">
      <formula>NOT(ISERROR(SEARCH("PENAL",Q18)))</formula>
    </cfRule>
    <cfRule type="containsText" dxfId="1940" priority="2152" operator="containsText" text="MERCANTIL">
      <formula>NOT(ISERROR(SEARCH("MERCANTIL",Q18)))</formula>
    </cfRule>
    <cfRule type="containsText" dxfId="1939" priority="2153" operator="containsText" text="DEONTOLOGÍA">
      <formula>NOT(ISERROR(SEARCH("DEONTOLOGÍA",Q18)))</formula>
    </cfRule>
    <cfRule type="containsText" dxfId="1938" priority="2154" operator="containsText" text="ADM.">
      <formula>NOT(ISERROR(SEARCH("ADM.",Q18)))</formula>
    </cfRule>
    <cfRule type="containsText" dxfId="1937" priority="2155" operator="containsText" text="PENAL">
      <formula>NOT(ISERROR(SEARCH("PENAL",Q18)))</formula>
    </cfRule>
    <cfRule type="containsText" dxfId="1936" priority="2156" operator="containsText" text="MERCANTIL">
      <formula>NOT(ISERROR(SEARCH("MERCANTIL",Q18)))</formula>
    </cfRule>
  </conditionalFormatting>
  <conditionalFormatting sqref="Q18">
    <cfRule type="containsText" dxfId="1935" priority="2141" operator="containsText" text="INMOBILIARIA">
      <formula>NOT(ISERROR(SEARCH("INMOBILIARIA",Q18)))</formula>
    </cfRule>
    <cfRule type="containsText" dxfId="1934" priority="2142" operator="containsText" text="NUEVAS MOD.">
      <formula>NOT(ISERROR(SEARCH("NUEVAS MOD.",Q18)))</formula>
    </cfRule>
    <cfRule type="containsText" dxfId="1933" priority="2143" operator="containsText" text="LABORAL">
      <formula>NOT(ISERROR(SEARCH("LABORAL",Q18)))</formula>
    </cfRule>
    <cfRule type="containsText" dxfId="1932" priority="2144" operator="containsText" text="CIVIL">
      <formula>NOT(ISERROR(SEARCH("CIVIL",Q18)))</formula>
    </cfRule>
    <cfRule type="containsText" dxfId="1931" priority="2145" operator="containsText" text="DEONTOLOGÍA">
      <formula>NOT(ISERROR(SEARCH("DEONTOLOGÍA",Q18)))</formula>
    </cfRule>
    <cfRule type="containsText" dxfId="1930" priority="2146" operator="containsText" text="ADM.">
      <formula>NOT(ISERROR(SEARCH("ADM.",Q18)))</formula>
    </cfRule>
    <cfRule type="containsText" dxfId="1929" priority="2147" operator="containsText" text="PENAL">
      <formula>NOT(ISERROR(SEARCH("PENAL",Q18)))</formula>
    </cfRule>
    <cfRule type="containsText" dxfId="1928" priority="2148" operator="containsText" text="MERCANTIL">
      <formula>NOT(ISERROR(SEARCH("MERCANTIL",Q18)))</formula>
    </cfRule>
  </conditionalFormatting>
  <conditionalFormatting sqref="Q21">
    <cfRule type="containsText" dxfId="1927" priority="2137" operator="containsText" text="DEONTOLOGÍA">
      <formula>NOT(ISERROR(SEARCH("DEONTOLOGÍA",Q21)))</formula>
    </cfRule>
    <cfRule type="containsText" dxfId="1926" priority="2138" operator="containsText" text="ADM.">
      <formula>NOT(ISERROR(SEARCH("ADM.",Q21)))</formula>
    </cfRule>
    <cfRule type="containsText" dxfId="1925" priority="2139" operator="containsText" text="PENAL">
      <formula>NOT(ISERROR(SEARCH("PENAL",Q21)))</formula>
    </cfRule>
    <cfRule type="containsText" dxfId="1924" priority="2140" operator="containsText" text="MERCANTIL">
      <formula>NOT(ISERROR(SEARCH("MERCANTIL",Q21)))</formula>
    </cfRule>
  </conditionalFormatting>
  <conditionalFormatting sqref="Q21">
    <cfRule type="containsText" dxfId="1923" priority="2133" operator="containsText" text="DEONTOLOGÍA">
      <formula>NOT(ISERROR(SEARCH("DEONTOLOGÍA",Q21)))</formula>
    </cfRule>
  </conditionalFormatting>
  <conditionalFormatting sqref="Q21">
    <cfRule type="containsText" dxfId="1922" priority="2130" operator="containsText" text="NUEVAS MOD.">
      <formula>NOT(ISERROR(SEARCH("NUEVAS MOD.",Q21)))</formula>
    </cfRule>
    <cfRule type="containsText" dxfId="1921" priority="2131" operator="containsText" text="LABORAL">
      <formula>NOT(ISERROR(SEARCH("LABORAL",Q21)))</formula>
    </cfRule>
    <cfRule type="containsText" dxfId="1920" priority="2132" operator="containsText" text="CIVIL">
      <formula>NOT(ISERROR(SEARCH("CIVIL",Q21)))</formula>
    </cfRule>
  </conditionalFormatting>
  <conditionalFormatting sqref="Q21">
    <cfRule type="containsText" dxfId="1919" priority="2134" operator="containsText" text="ADM.">
      <formula>NOT(ISERROR(SEARCH("ADM.",Q21)))</formula>
    </cfRule>
    <cfRule type="containsText" dxfId="1918" priority="2135" operator="containsText" text="PENAL">
      <formula>NOT(ISERROR(SEARCH("PENAL",Q21)))</formula>
    </cfRule>
    <cfRule type="containsText" dxfId="1917" priority="2136" operator="containsText" text="MERCANTIL">
      <formula>NOT(ISERROR(SEARCH("MERCANTIL",Q21)))</formula>
    </cfRule>
  </conditionalFormatting>
  <conditionalFormatting sqref="Q21">
    <cfRule type="containsText" dxfId="1916" priority="2129" operator="containsText" text="INMOBILIARIA">
      <formula>NOT(ISERROR(SEARCH("INMOBILIARIA",Q21)))</formula>
    </cfRule>
  </conditionalFormatting>
  <conditionalFormatting sqref="Q21">
    <cfRule type="containsText" dxfId="1915" priority="2121" operator="containsText" text="DEONTOLOGÍA">
      <formula>NOT(ISERROR(SEARCH("DEONTOLOGÍA",Q21)))</formula>
    </cfRule>
    <cfRule type="containsText" dxfId="1914" priority="2122" operator="containsText" text="ADM.">
      <formula>NOT(ISERROR(SEARCH("ADM.",Q21)))</formula>
    </cfRule>
    <cfRule type="containsText" dxfId="1913" priority="2123" operator="containsText" text="PENAL">
      <formula>NOT(ISERROR(SEARCH("PENAL",Q21)))</formula>
    </cfRule>
    <cfRule type="containsText" dxfId="1912" priority="2124" operator="containsText" text="MERCANTIL">
      <formula>NOT(ISERROR(SEARCH("MERCANTIL",Q21)))</formula>
    </cfRule>
    <cfRule type="containsText" dxfId="1911" priority="2125" operator="containsText" text="DEONTOLOGÍA">
      <formula>NOT(ISERROR(SEARCH("DEONTOLOGÍA",Q21)))</formula>
    </cfRule>
    <cfRule type="containsText" dxfId="1910" priority="2126" operator="containsText" text="ADM.">
      <formula>NOT(ISERROR(SEARCH("ADM.",Q21)))</formula>
    </cfRule>
    <cfRule type="containsText" dxfId="1909" priority="2127" operator="containsText" text="PENAL">
      <formula>NOT(ISERROR(SEARCH("PENAL",Q21)))</formula>
    </cfRule>
    <cfRule type="containsText" dxfId="1908" priority="2128" operator="containsText" text="MERCANTIL">
      <formula>NOT(ISERROR(SEARCH("MERCANTIL",Q21)))</formula>
    </cfRule>
  </conditionalFormatting>
  <conditionalFormatting sqref="Q21">
    <cfRule type="containsText" dxfId="1907" priority="2113" operator="containsText" text="INMOBILIARIA">
      <formula>NOT(ISERROR(SEARCH("INMOBILIARIA",Q21)))</formula>
    </cfRule>
    <cfRule type="containsText" dxfId="1906" priority="2114" operator="containsText" text="NUEVAS MOD.">
      <formula>NOT(ISERROR(SEARCH("NUEVAS MOD.",Q21)))</formula>
    </cfRule>
    <cfRule type="containsText" dxfId="1905" priority="2115" operator="containsText" text="LABORAL">
      <formula>NOT(ISERROR(SEARCH("LABORAL",Q21)))</formula>
    </cfRule>
    <cfRule type="containsText" dxfId="1904" priority="2116" operator="containsText" text="CIVIL">
      <formula>NOT(ISERROR(SEARCH("CIVIL",Q21)))</formula>
    </cfRule>
    <cfRule type="containsText" dxfId="1903" priority="2117" operator="containsText" text="DEONTOLOGÍA">
      <formula>NOT(ISERROR(SEARCH("DEONTOLOGÍA",Q21)))</formula>
    </cfRule>
    <cfRule type="containsText" dxfId="1902" priority="2118" operator="containsText" text="ADM.">
      <formula>NOT(ISERROR(SEARCH("ADM.",Q21)))</formula>
    </cfRule>
    <cfRule type="containsText" dxfId="1901" priority="2119" operator="containsText" text="PENAL">
      <formula>NOT(ISERROR(SEARCH("PENAL",Q21)))</formula>
    </cfRule>
    <cfRule type="containsText" dxfId="1900" priority="2120" operator="containsText" text="MERCANTIL">
      <formula>NOT(ISERROR(SEARCH("MERCANTIL",Q21)))</formula>
    </cfRule>
  </conditionalFormatting>
  <conditionalFormatting sqref="S12">
    <cfRule type="containsText" dxfId="1899" priority="2109" operator="containsText" text="DEONTOLOGÍA">
      <formula>NOT(ISERROR(SEARCH("DEONTOLOGÍA",S12)))</formula>
    </cfRule>
    <cfRule type="containsText" dxfId="1898" priority="2110" operator="containsText" text="ADM.">
      <formula>NOT(ISERROR(SEARCH("ADM.",S12)))</formula>
    </cfRule>
    <cfRule type="containsText" dxfId="1897" priority="2111" operator="containsText" text="PENAL">
      <formula>NOT(ISERROR(SEARCH("PENAL",S12)))</formula>
    </cfRule>
    <cfRule type="containsText" dxfId="1896" priority="2112" operator="containsText" text="MERCANTIL">
      <formula>NOT(ISERROR(SEARCH("MERCANTIL",S12)))</formula>
    </cfRule>
  </conditionalFormatting>
  <conditionalFormatting sqref="S12">
    <cfRule type="containsText" dxfId="1895" priority="2105" operator="containsText" text="DEONTOLOGÍA">
      <formula>NOT(ISERROR(SEARCH("DEONTOLOGÍA",S12)))</formula>
    </cfRule>
  </conditionalFormatting>
  <conditionalFormatting sqref="S12">
    <cfRule type="containsText" dxfId="1894" priority="2102" operator="containsText" text="NUEVAS MOD.">
      <formula>NOT(ISERROR(SEARCH("NUEVAS MOD.",S12)))</formula>
    </cfRule>
    <cfRule type="containsText" dxfId="1893" priority="2103" operator="containsText" text="LABORAL">
      <formula>NOT(ISERROR(SEARCH("LABORAL",S12)))</formula>
    </cfRule>
    <cfRule type="containsText" dxfId="1892" priority="2104" operator="containsText" text="CIVIL">
      <formula>NOT(ISERROR(SEARCH("CIVIL",S12)))</formula>
    </cfRule>
  </conditionalFormatting>
  <conditionalFormatting sqref="S12">
    <cfRule type="containsText" dxfId="1891" priority="2106" operator="containsText" text="ADM.">
      <formula>NOT(ISERROR(SEARCH("ADM.",S12)))</formula>
    </cfRule>
    <cfRule type="containsText" dxfId="1890" priority="2107" operator="containsText" text="PENAL">
      <formula>NOT(ISERROR(SEARCH("PENAL",S12)))</formula>
    </cfRule>
    <cfRule type="containsText" dxfId="1889" priority="2108" operator="containsText" text="MERCANTIL">
      <formula>NOT(ISERROR(SEARCH("MERCANTIL",S12)))</formula>
    </cfRule>
  </conditionalFormatting>
  <conditionalFormatting sqref="S12">
    <cfRule type="containsText" dxfId="1888" priority="2101" operator="containsText" text="INMOBILIARIA">
      <formula>NOT(ISERROR(SEARCH("INMOBILIARIA",S12)))</formula>
    </cfRule>
  </conditionalFormatting>
  <conditionalFormatting sqref="S12">
    <cfRule type="containsText" dxfId="1887" priority="2093" operator="containsText" text="DEONTOLOGÍA">
      <formula>NOT(ISERROR(SEARCH("DEONTOLOGÍA",S12)))</formula>
    </cfRule>
    <cfRule type="containsText" dxfId="1886" priority="2094" operator="containsText" text="ADM.">
      <formula>NOT(ISERROR(SEARCH("ADM.",S12)))</formula>
    </cfRule>
    <cfRule type="containsText" dxfId="1885" priority="2095" operator="containsText" text="PENAL">
      <formula>NOT(ISERROR(SEARCH("PENAL",S12)))</formula>
    </cfRule>
    <cfRule type="containsText" dxfId="1884" priority="2096" operator="containsText" text="MERCANTIL">
      <formula>NOT(ISERROR(SEARCH("MERCANTIL",S12)))</formula>
    </cfRule>
    <cfRule type="containsText" dxfId="1883" priority="2097" operator="containsText" text="DEONTOLOGÍA">
      <formula>NOT(ISERROR(SEARCH("DEONTOLOGÍA",S12)))</formula>
    </cfRule>
    <cfRule type="containsText" dxfId="1882" priority="2098" operator="containsText" text="ADM.">
      <formula>NOT(ISERROR(SEARCH("ADM.",S12)))</formula>
    </cfRule>
    <cfRule type="containsText" dxfId="1881" priority="2099" operator="containsText" text="PENAL">
      <formula>NOT(ISERROR(SEARCH("PENAL",S12)))</formula>
    </cfRule>
    <cfRule type="containsText" dxfId="1880" priority="2100" operator="containsText" text="MERCANTIL">
      <formula>NOT(ISERROR(SEARCH("MERCANTIL",S12)))</formula>
    </cfRule>
  </conditionalFormatting>
  <conditionalFormatting sqref="S12">
    <cfRule type="containsText" dxfId="1879" priority="2085" operator="containsText" text="INMOBILIARIA">
      <formula>NOT(ISERROR(SEARCH("INMOBILIARIA",S12)))</formula>
    </cfRule>
    <cfRule type="containsText" dxfId="1878" priority="2086" operator="containsText" text="NUEVAS MOD.">
      <formula>NOT(ISERROR(SEARCH("NUEVAS MOD.",S12)))</formula>
    </cfRule>
    <cfRule type="containsText" dxfId="1877" priority="2087" operator="containsText" text="LABORAL">
      <formula>NOT(ISERROR(SEARCH("LABORAL",S12)))</formula>
    </cfRule>
    <cfRule type="containsText" dxfId="1876" priority="2088" operator="containsText" text="CIVIL">
      <formula>NOT(ISERROR(SEARCH("CIVIL",S12)))</formula>
    </cfRule>
    <cfRule type="containsText" dxfId="1875" priority="2089" operator="containsText" text="DEONTOLOGÍA">
      <formula>NOT(ISERROR(SEARCH("DEONTOLOGÍA",S12)))</formula>
    </cfRule>
    <cfRule type="containsText" dxfId="1874" priority="2090" operator="containsText" text="ADM.">
      <formula>NOT(ISERROR(SEARCH("ADM.",S12)))</formula>
    </cfRule>
    <cfRule type="containsText" dxfId="1873" priority="2091" operator="containsText" text="PENAL">
      <formula>NOT(ISERROR(SEARCH("PENAL",S12)))</formula>
    </cfRule>
    <cfRule type="containsText" dxfId="1872" priority="2092" operator="containsText" text="MERCANTIL">
      <formula>NOT(ISERROR(SEARCH("MERCANTIL",S12)))</formula>
    </cfRule>
  </conditionalFormatting>
  <conditionalFormatting sqref="U15">
    <cfRule type="containsText" dxfId="1871" priority="2081" operator="containsText" text="DEONTOLOGÍA">
      <formula>NOT(ISERROR(SEARCH("DEONTOLOGÍA",U15)))</formula>
    </cfRule>
    <cfRule type="containsText" dxfId="1870" priority="2082" operator="containsText" text="ADM.">
      <formula>NOT(ISERROR(SEARCH("ADM.",U15)))</formula>
    </cfRule>
    <cfRule type="containsText" dxfId="1869" priority="2083" operator="containsText" text="PENAL">
      <formula>NOT(ISERROR(SEARCH("PENAL",U15)))</formula>
    </cfRule>
    <cfRule type="containsText" dxfId="1868" priority="2084" operator="containsText" text="MERCANTIL">
      <formula>NOT(ISERROR(SEARCH("MERCANTIL",U15)))</formula>
    </cfRule>
  </conditionalFormatting>
  <conditionalFormatting sqref="U15">
    <cfRule type="containsText" dxfId="1867" priority="2077" operator="containsText" text="DEONTOLOGÍA">
      <formula>NOT(ISERROR(SEARCH("DEONTOLOGÍA",U15)))</formula>
    </cfRule>
  </conditionalFormatting>
  <conditionalFormatting sqref="U15">
    <cfRule type="containsText" dxfId="1866" priority="2074" operator="containsText" text="NUEVAS MOD.">
      <formula>NOT(ISERROR(SEARCH("NUEVAS MOD.",U15)))</formula>
    </cfRule>
    <cfRule type="containsText" dxfId="1865" priority="2075" operator="containsText" text="LABORAL">
      <formula>NOT(ISERROR(SEARCH("LABORAL",U15)))</formula>
    </cfRule>
    <cfRule type="containsText" dxfId="1864" priority="2076" operator="containsText" text="CIVIL">
      <formula>NOT(ISERROR(SEARCH("CIVIL",U15)))</formula>
    </cfRule>
  </conditionalFormatting>
  <conditionalFormatting sqref="U15">
    <cfRule type="containsText" dxfId="1863" priority="2078" operator="containsText" text="ADM.">
      <formula>NOT(ISERROR(SEARCH("ADM.",U15)))</formula>
    </cfRule>
    <cfRule type="containsText" dxfId="1862" priority="2079" operator="containsText" text="PENAL">
      <formula>NOT(ISERROR(SEARCH("PENAL",U15)))</formula>
    </cfRule>
    <cfRule type="containsText" dxfId="1861" priority="2080" operator="containsText" text="MERCANTIL">
      <formula>NOT(ISERROR(SEARCH("MERCANTIL",U15)))</formula>
    </cfRule>
  </conditionalFormatting>
  <conditionalFormatting sqref="U15">
    <cfRule type="containsText" dxfId="1860" priority="2073" operator="containsText" text="INMOBILIARIA">
      <formula>NOT(ISERROR(SEARCH("INMOBILIARIA",U15)))</formula>
    </cfRule>
  </conditionalFormatting>
  <conditionalFormatting sqref="U15">
    <cfRule type="containsText" dxfId="1859" priority="2065" operator="containsText" text="DEONTOLOGÍA">
      <formula>NOT(ISERROR(SEARCH("DEONTOLOGÍA",U15)))</formula>
    </cfRule>
    <cfRule type="containsText" dxfId="1858" priority="2066" operator="containsText" text="ADM.">
      <formula>NOT(ISERROR(SEARCH("ADM.",U15)))</formula>
    </cfRule>
    <cfRule type="containsText" dxfId="1857" priority="2067" operator="containsText" text="PENAL">
      <formula>NOT(ISERROR(SEARCH("PENAL",U15)))</formula>
    </cfRule>
    <cfRule type="containsText" dxfId="1856" priority="2068" operator="containsText" text="MERCANTIL">
      <formula>NOT(ISERROR(SEARCH("MERCANTIL",U15)))</formula>
    </cfRule>
    <cfRule type="containsText" dxfId="1855" priority="2069" operator="containsText" text="DEONTOLOGÍA">
      <formula>NOT(ISERROR(SEARCH("DEONTOLOGÍA",U15)))</formula>
    </cfRule>
    <cfRule type="containsText" dxfId="1854" priority="2070" operator="containsText" text="ADM.">
      <formula>NOT(ISERROR(SEARCH("ADM.",U15)))</formula>
    </cfRule>
    <cfRule type="containsText" dxfId="1853" priority="2071" operator="containsText" text="PENAL">
      <formula>NOT(ISERROR(SEARCH("PENAL",U15)))</formula>
    </cfRule>
    <cfRule type="containsText" dxfId="1852" priority="2072" operator="containsText" text="MERCANTIL">
      <formula>NOT(ISERROR(SEARCH("MERCANTIL",U15)))</formula>
    </cfRule>
  </conditionalFormatting>
  <conditionalFormatting sqref="U15">
    <cfRule type="containsText" dxfId="1851" priority="2057" operator="containsText" text="INMOBILIARIA">
      <formula>NOT(ISERROR(SEARCH("INMOBILIARIA",U15)))</formula>
    </cfRule>
    <cfRule type="containsText" dxfId="1850" priority="2058" operator="containsText" text="NUEVAS MOD.">
      <formula>NOT(ISERROR(SEARCH("NUEVAS MOD.",U15)))</formula>
    </cfRule>
    <cfRule type="containsText" dxfId="1849" priority="2059" operator="containsText" text="LABORAL">
      <formula>NOT(ISERROR(SEARCH("LABORAL",U15)))</formula>
    </cfRule>
    <cfRule type="containsText" dxfId="1848" priority="2060" operator="containsText" text="CIVIL">
      <formula>NOT(ISERROR(SEARCH("CIVIL",U15)))</formula>
    </cfRule>
    <cfRule type="containsText" dxfId="1847" priority="2061" operator="containsText" text="DEONTOLOGÍA">
      <formula>NOT(ISERROR(SEARCH("DEONTOLOGÍA",U15)))</formula>
    </cfRule>
    <cfRule type="containsText" dxfId="1846" priority="2062" operator="containsText" text="ADM.">
      <formula>NOT(ISERROR(SEARCH("ADM.",U15)))</formula>
    </cfRule>
    <cfRule type="containsText" dxfId="1845" priority="2063" operator="containsText" text="PENAL">
      <formula>NOT(ISERROR(SEARCH("PENAL",U15)))</formula>
    </cfRule>
    <cfRule type="containsText" dxfId="1844" priority="2064" operator="containsText" text="MERCANTIL">
      <formula>NOT(ISERROR(SEARCH("MERCANTIL",U15)))</formula>
    </cfRule>
  </conditionalFormatting>
  <conditionalFormatting sqref="U18">
    <cfRule type="containsText" dxfId="1843" priority="2053" operator="containsText" text="DEONTOLOGÍA">
      <formula>NOT(ISERROR(SEARCH("DEONTOLOGÍA",U18)))</formula>
    </cfRule>
    <cfRule type="containsText" dxfId="1842" priority="2054" operator="containsText" text="ADM.">
      <formula>NOT(ISERROR(SEARCH("ADM.",U18)))</formula>
    </cfRule>
    <cfRule type="containsText" dxfId="1841" priority="2055" operator="containsText" text="PENAL">
      <formula>NOT(ISERROR(SEARCH("PENAL",U18)))</formula>
    </cfRule>
    <cfRule type="containsText" dxfId="1840" priority="2056" operator="containsText" text="MERCANTIL">
      <formula>NOT(ISERROR(SEARCH("MERCANTIL",U18)))</formula>
    </cfRule>
  </conditionalFormatting>
  <conditionalFormatting sqref="U18">
    <cfRule type="containsText" dxfId="1839" priority="2049" operator="containsText" text="DEONTOLOGÍA">
      <formula>NOT(ISERROR(SEARCH("DEONTOLOGÍA",U18)))</formula>
    </cfRule>
  </conditionalFormatting>
  <conditionalFormatting sqref="U18">
    <cfRule type="containsText" dxfId="1838" priority="2046" operator="containsText" text="NUEVAS MOD.">
      <formula>NOT(ISERROR(SEARCH("NUEVAS MOD.",U18)))</formula>
    </cfRule>
    <cfRule type="containsText" dxfId="1837" priority="2047" operator="containsText" text="LABORAL">
      <formula>NOT(ISERROR(SEARCH("LABORAL",U18)))</formula>
    </cfRule>
    <cfRule type="containsText" dxfId="1836" priority="2048" operator="containsText" text="CIVIL">
      <formula>NOT(ISERROR(SEARCH("CIVIL",U18)))</formula>
    </cfRule>
  </conditionalFormatting>
  <conditionalFormatting sqref="U18">
    <cfRule type="containsText" dxfId="1835" priority="2050" operator="containsText" text="ADM.">
      <formula>NOT(ISERROR(SEARCH("ADM.",U18)))</formula>
    </cfRule>
    <cfRule type="containsText" dxfId="1834" priority="2051" operator="containsText" text="PENAL">
      <formula>NOT(ISERROR(SEARCH("PENAL",U18)))</formula>
    </cfRule>
    <cfRule type="containsText" dxfId="1833" priority="2052" operator="containsText" text="MERCANTIL">
      <formula>NOT(ISERROR(SEARCH("MERCANTIL",U18)))</formula>
    </cfRule>
  </conditionalFormatting>
  <conditionalFormatting sqref="U18">
    <cfRule type="containsText" dxfId="1832" priority="2045" operator="containsText" text="INMOBILIARIA">
      <formula>NOT(ISERROR(SEARCH("INMOBILIARIA",U18)))</formula>
    </cfRule>
  </conditionalFormatting>
  <conditionalFormatting sqref="U18">
    <cfRule type="containsText" dxfId="1831" priority="2037" operator="containsText" text="DEONTOLOGÍA">
      <formula>NOT(ISERROR(SEARCH("DEONTOLOGÍA",U18)))</formula>
    </cfRule>
    <cfRule type="containsText" dxfId="1830" priority="2038" operator="containsText" text="ADM.">
      <formula>NOT(ISERROR(SEARCH("ADM.",U18)))</formula>
    </cfRule>
    <cfRule type="containsText" dxfId="1829" priority="2039" operator="containsText" text="PENAL">
      <formula>NOT(ISERROR(SEARCH("PENAL",U18)))</formula>
    </cfRule>
    <cfRule type="containsText" dxfId="1828" priority="2040" operator="containsText" text="MERCANTIL">
      <formula>NOT(ISERROR(SEARCH("MERCANTIL",U18)))</formula>
    </cfRule>
    <cfRule type="containsText" dxfId="1827" priority="2041" operator="containsText" text="DEONTOLOGÍA">
      <formula>NOT(ISERROR(SEARCH("DEONTOLOGÍA",U18)))</formula>
    </cfRule>
    <cfRule type="containsText" dxfId="1826" priority="2042" operator="containsText" text="ADM.">
      <formula>NOT(ISERROR(SEARCH("ADM.",U18)))</formula>
    </cfRule>
    <cfRule type="containsText" dxfId="1825" priority="2043" operator="containsText" text="PENAL">
      <formula>NOT(ISERROR(SEARCH("PENAL",U18)))</formula>
    </cfRule>
    <cfRule type="containsText" dxfId="1824" priority="2044" operator="containsText" text="MERCANTIL">
      <formula>NOT(ISERROR(SEARCH("MERCANTIL",U18)))</formula>
    </cfRule>
  </conditionalFormatting>
  <conditionalFormatting sqref="U18">
    <cfRule type="containsText" dxfId="1823" priority="2029" operator="containsText" text="INMOBILIARIA">
      <formula>NOT(ISERROR(SEARCH("INMOBILIARIA",U18)))</formula>
    </cfRule>
    <cfRule type="containsText" dxfId="1822" priority="2030" operator="containsText" text="NUEVAS MOD.">
      <formula>NOT(ISERROR(SEARCH("NUEVAS MOD.",U18)))</formula>
    </cfRule>
    <cfRule type="containsText" dxfId="1821" priority="2031" operator="containsText" text="LABORAL">
      <formula>NOT(ISERROR(SEARCH("LABORAL",U18)))</formula>
    </cfRule>
    <cfRule type="containsText" dxfId="1820" priority="2032" operator="containsText" text="CIVIL">
      <formula>NOT(ISERROR(SEARCH("CIVIL",U18)))</formula>
    </cfRule>
    <cfRule type="containsText" dxfId="1819" priority="2033" operator="containsText" text="DEONTOLOGÍA">
      <formula>NOT(ISERROR(SEARCH("DEONTOLOGÍA",U18)))</formula>
    </cfRule>
    <cfRule type="containsText" dxfId="1818" priority="2034" operator="containsText" text="ADM.">
      <formula>NOT(ISERROR(SEARCH("ADM.",U18)))</formula>
    </cfRule>
    <cfRule type="containsText" dxfId="1817" priority="2035" operator="containsText" text="PENAL">
      <formula>NOT(ISERROR(SEARCH("PENAL",U18)))</formula>
    </cfRule>
    <cfRule type="containsText" dxfId="1816" priority="2036" operator="containsText" text="MERCANTIL">
      <formula>NOT(ISERROR(SEARCH("MERCANTIL",U18)))</formula>
    </cfRule>
  </conditionalFormatting>
  <conditionalFormatting sqref="U21">
    <cfRule type="containsText" dxfId="1815" priority="2025" operator="containsText" text="DEONTOLOGÍA">
      <formula>NOT(ISERROR(SEARCH("DEONTOLOGÍA",U21)))</formula>
    </cfRule>
    <cfRule type="containsText" dxfId="1814" priority="2026" operator="containsText" text="ADM.">
      <formula>NOT(ISERROR(SEARCH("ADM.",U21)))</formula>
    </cfRule>
    <cfRule type="containsText" dxfId="1813" priority="2027" operator="containsText" text="PENAL">
      <formula>NOT(ISERROR(SEARCH("PENAL",U21)))</formula>
    </cfRule>
    <cfRule type="containsText" dxfId="1812" priority="2028" operator="containsText" text="MERCANTIL">
      <formula>NOT(ISERROR(SEARCH("MERCANTIL",U21)))</formula>
    </cfRule>
  </conditionalFormatting>
  <conditionalFormatting sqref="U21">
    <cfRule type="containsText" dxfId="1811" priority="2021" operator="containsText" text="DEONTOLOGÍA">
      <formula>NOT(ISERROR(SEARCH("DEONTOLOGÍA",U21)))</formula>
    </cfRule>
  </conditionalFormatting>
  <conditionalFormatting sqref="U21">
    <cfRule type="containsText" dxfId="1810" priority="2018" operator="containsText" text="NUEVAS MOD.">
      <formula>NOT(ISERROR(SEARCH("NUEVAS MOD.",U21)))</formula>
    </cfRule>
    <cfRule type="containsText" dxfId="1809" priority="2019" operator="containsText" text="LABORAL">
      <formula>NOT(ISERROR(SEARCH("LABORAL",U21)))</formula>
    </cfRule>
    <cfRule type="containsText" dxfId="1808" priority="2020" operator="containsText" text="CIVIL">
      <formula>NOT(ISERROR(SEARCH("CIVIL",U21)))</formula>
    </cfRule>
  </conditionalFormatting>
  <conditionalFormatting sqref="U21">
    <cfRule type="containsText" dxfId="1807" priority="2022" operator="containsText" text="ADM.">
      <formula>NOT(ISERROR(SEARCH("ADM.",U21)))</formula>
    </cfRule>
    <cfRule type="containsText" dxfId="1806" priority="2023" operator="containsText" text="PENAL">
      <formula>NOT(ISERROR(SEARCH("PENAL",U21)))</formula>
    </cfRule>
    <cfRule type="containsText" dxfId="1805" priority="2024" operator="containsText" text="MERCANTIL">
      <formula>NOT(ISERROR(SEARCH("MERCANTIL",U21)))</formula>
    </cfRule>
  </conditionalFormatting>
  <conditionalFormatting sqref="U21">
    <cfRule type="containsText" dxfId="1804" priority="2017" operator="containsText" text="INMOBILIARIA">
      <formula>NOT(ISERROR(SEARCH("INMOBILIARIA",U21)))</formula>
    </cfRule>
  </conditionalFormatting>
  <conditionalFormatting sqref="U21">
    <cfRule type="containsText" dxfId="1803" priority="2009" operator="containsText" text="DEONTOLOGÍA">
      <formula>NOT(ISERROR(SEARCH("DEONTOLOGÍA",U21)))</formula>
    </cfRule>
    <cfRule type="containsText" dxfId="1802" priority="2010" operator="containsText" text="ADM.">
      <formula>NOT(ISERROR(SEARCH("ADM.",U21)))</formula>
    </cfRule>
    <cfRule type="containsText" dxfId="1801" priority="2011" operator="containsText" text="PENAL">
      <formula>NOT(ISERROR(SEARCH("PENAL",U21)))</formula>
    </cfRule>
    <cfRule type="containsText" dxfId="1800" priority="2012" operator="containsText" text="MERCANTIL">
      <formula>NOT(ISERROR(SEARCH("MERCANTIL",U21)))</formula>
    </cfRule>
    <cfRule type="containsText" dxfId="1799" priority="2013" operator="containsText" text="DEONTOLOGÍA">
      <formula>NOT(ISERROR(SEARCH("DEONTOLOGÍA",U21)))</formula>
    </cfRule>
    <cfRule type="containsText" dxfId="1798" priority="2014" operator="containsText" text="ADM.">
      <formula>NOT(ISERROR(SEARCH("ADM.",U21)))</formula>
    </cfRule>
    <cfRule type="containsText" dxfId="1797" priority="2015" operator="containsText" text="PENAL">
      <formula>NOT(ISERROR(SEARCH("PENAL",U21)))</formula>
    </cfRule>
    <cfRule type="containsText" dxfId="1796" priority="2016" operator="containsText" text="MERCANTIL">
      <formula>NOT(ISERROR(SEARCH("MERCANTIL",U21)))</formula>
    </cfRule>
  </conditionalFormatting>
  <conditionalFormatting sqref="U21">
    <cfRule type="containsText" dxfId="1795" priority="2001" operator="containsText" text="INMOBILIARIA">
      <formula>NOT(ISERROR(SEARCH("INMOBILIARIA",U21)))</formula>
    </cfRule>
    <cfRule type="containsText" dxfId="1794" priority="2002" operator="containsText" text="NUEVAS MOD.">
      <formula>NOT(ISERROR(SEARCH("NUEVAS MOD.",U21)))</formula>
    </cfRule>
    <cfRule type="containsText" dxfId="1793" priority="2003" operator="containsText" text="LABORAL">
      <formula>NOT(ISERROR(SEARCH("LABORAL",U21)))</formula>
    </cfRule>
    <cfRule type="containsText" dxfId="1792" priority="2004" operator="containsText" text="CIVIL">
      <formula>NOT(ISERROR(SEARCH("CIVIL",U21)))</formula>
    </cfRule>
    <cfRule type="containsText" dxfId="1791" priority="2005" operator="containsText" text="DEONTOLOGÍA">
      <formula>NOT(ISERROR(SEARCH("DEONTOLOGÍA",U21)))</formula>
    </cfRule>
    <cfRule type="containsText" dxfId="1790" priority="2006" operator="containsText" text="ADM.">
      <formula>NOT(ISERROR(SEARCH("ADM.",U21)))</formula>
    </cfRule>
    <cfRule type="containsText" dxfId="1789" priority="2007" operator="containsText" text="PENAL">
      <formula>NOT(ISERROR(SEARCH("PENAL",U21)))</formula>
    </cfRule>
    <cfRule type="containsText" dxfId="1788" priority="2008" operator="containsText" text="MERCANTIL">
      <formula>NOT(ISERROR(SEARCH("MERCANTIL",U21)))</formula>
    </cfRule>
  </conditionalFormatting>
  <conditionalFormatting sqref="E53 E55:E56 E58:E59 E61">
    <cfRule type="containsText" dxfId="1787" priority="1997" operator="containsText" text="DEONTOLOGÍA">
      <formula>NOT(ISERROR(SEARCH("DEONTOLOGÍA",E53)))</formula>
    </cfRule>
  </conditionalFormatting>
  <conditionalFormatting sqref="E53 E55:E56 E58:E59 E61">
    <cfRule type="containsText" dxfId="1786" priority="1994" operator="containsText" text="NUEVAS MOD.">
      <formula>NOT(ISERROR(SEARCH("NUEVAS MOD.",E53)))</formula>
    </cfRule>
    <cfRule type="containsText" dxfId="1785" priority="1995" operator="containsText" text="LABORAL">
      <formula>NOT(ISERROR(SEARCH("LABORAL",E53)))</formula>
    </cfRule>
    <cfRule type="containsText" dxfId="1784" priority="1996" operator="containsText" text="CIVIL">
      <formula>NOT(ISERROR(SEARCH("CIVIL",E53)))</formula>
    </cfRule>
  </conditionalFormatting>
  <conditionalFormatting sqref="E53 E55:E56 E58:E59 E61">
    <cfRule type="containsText" dxfId="1783" priority="1998" operator="containsText" text="ADM.">
      <formula>NOT(ISERROR(SEARCH("ADM.",E53)))</formula>
    </cfRule>
    <cfRule type="containsText" dxfId="1782" priority="1999" operator="containsText" text="PENAL">
      <formula>NOT(ISERROR(SEARCH("PENAL",E53)))</formula>
    </cfRule>
    <cfRule type="containsText" dxfId="1781" priority="2000" operator="containsText" text="MERCANTIL">
      <formula>NOT(ISERROR(SEARCH("MERCANTIL",E53)))</formula>
    </cfRule>
  </conditionalFormatting>
  <conditionalFormatting sqref="E53 E55:E56 E58:E59 E61">
    <cfRule type="containsText" dxfId="1780" priority="1993" operator="containsText" text="INMOBILIARIA">
      <formula>NOT(ISERROR(SEARCH("INMOBILIARIA",E53)))</formula>
    </cfRule>
  </conditionalFormatting>
  <conditionalFormatting sqref="E53 E55:E56 E58:E59 E61">
    <cfRule type="containsText" dxfId="1779" priority="1985" operator="containsText" text="DEONTOLOGÍA">
      <formula>NOT(ISERROR(SEARCH("DEONTOLOGÍA",E53)))</formula>
    </cfRule>
    <cfRule type="containsText" dxfId="1778" priority="1986" operator="containsText" text="ADM.">
      <formula>NOT(ISERROR(SEARCH("ADM.",E53)))</formula>
    </cfRule>
    <cfRule type="containsText" dxfId="1777" priority="1987" operator="containsText" text="PENAL">
      <formula>NOT(ISERROR(SEARCH("PENAL",E53)))</formula>
    </cfRule>
    <cfRule type="containsText" dxfId="1776" priority="1988" operator="containsText" text="MERCANTIL">
      <formula>NOT(ISERROR(SEARCH("MERCANTIL",E53)))</formula>
    </cfRule>
    <cfRule type="containsText" dxfId="1775" priority="1989" operator="containsText" text="DEONTOLOGÍA">
      <formula>NOT(ISERROR(SEARCH("DEONTOLOGÍA",E53)))</formula>
    </cfRule>
    <cfRule type="containsText" dxfId="1774" priority="1990" operator="containsText" text="ADM.">
      <formula>NOT(ISERROR(SEARCH("ADM.",E53)))</formula>
    </cfRule>
    <cfRule type="containsText" dxfId="1773" priority="1991" operator="containsText" text="PENAL">
      <formula>NOT(ISERROR(SEARCH("PENAL",E53)))</formula>
    </cfRule>
    <cfRule type="containsText" dxfId="1772" priority="1992" operator="containsText" text="MERCANTIL">
      <formula>NOT(ISERROR(SEARCH("MERCANTIL",E53)))</formula>
    </cfRule>
  </conditionalFormatting>
  <conditionalFormatting sqref="E54">
    <cfRule type="containsText" dxfId="1771" priority="1981" operator="containsText" text="DEONTOLOGÍA">
      <formula>NOT(ISERROR(SEARCH("DEONTOLOGÍA",E54)))</formula>
    </cfRule>
  </conditionalFormatting>
  <conditionalFormatting sqref="E54">
    <cfRule type="containsText" dxfId="1770" priority="1978" operator="containsText" text="NUEVAS MOD.">
      <formula>NOT(ISERROR(SEARCH("NUEVAS MOD.",E54)))</formula>
    </cfRule>
    <cfRule type="containsText" dxfId="1769" priority="1979" operator="containsText" text="LABORAL">
      <formula>NOT(ISERROR(SEARCH("LABORAL",E54)))</formula>
    </cfRule>
    <cfRule type="containsText" dxfId="1768" priority="1980" operator="containsText" text="CIVIL">
      <formula>NOT(ISERROR(SEARCH("CIVIL",E54)))</formula>
    </cfRule>
  </conditionalFormatting>
  <conditionalFormatting sqref="E54">
    <cfRule type="containsText" dxfId="1767" priority="1982" operator="containsText" text="ADM.">
      <formula>NOT(ISERROR(SEARCH("ADM.",E54)))</formula>
    </cfRule>
    <cfRule type="containsText" dxfId="1766" priority="1983" operator="containsText" text="PENAL">
      <formula>NOT(ISERROR(SEARCH("PENAL",E54)))</formula>
    </cfRule>
    <cfRule type="containsText" dxfId="1765" priority="1984" operator="containsText" text="MERCANTIL">
      <formula>NOT(ISERROR(SEARCH("MERCANTIL",E54)))</formula>
    </cfRule>
  </conditionalFormatting>
  <conditionalFormatting sqref="E54">
    <cfRule type="containsText" dxfId="1764" priority="1977" operator="containsText" text="INMOBILIARIA">
      <formula>NOT(ISERROR(SEARCH("INMOBILIARIA",E54)))</formula>
    </cfRule>
  </conditionalFormatting>
  <conditionalFormatting sqref="E54">
    <cfRule type="containsText" dxfId="1763" priority="1969" operator="containsText" text="DEONTOLOGÍA">
      <formula>NOT(ISERROR(SEARCH("DEONTOLOGÍA",E54)))</formula>
    </cfRule>
    <cfRule type="containsText" dxfId="1762" priority="1970" operator="containsText" text="ADM.">
      <formula>NOT(ISERROR(SEARCH("ADM.",E54)))</formula>
    </cfRule>
    <cfRule type="containsText" dxfId="1761" priority="1971" operator="containsText" text="PENAL">
      <formula>NOT(ISERROR(SEARCH("PENAL",E54)))</formula>
    </cfRule>
    <cfRule type="containsText" dxfId="1760" priority="1972" operator="containsText" text="MERCANTIL">
      <formula>NOT(ISERROR(SEARCH("MERCANTIL",E54)))</formula>
    </cfRule>
    <cfRule type="containsText" dxfId="1759" priority="1973" operator="containsText" text="DEONTOLOGÍA">
      <formula>NOT(ISERROR(SEARCH("DEONTOLOGÍA",E54)))</formula>
    </cfRule>
    <cfRule type="containsText" dxfId="1758" priority="1974" operator="containsText" text="ADM.">
      <formula>NOT(ISERROR(SEARCH("ADM.",E54)))</formula>
    </cfRule>
    <cfRule type="containsText" dxfId="1757" priority="1975" operator="containsText" text="PENAL">
      <formula>NOT(ISERROR(SEARCH("PENAL",E54)))</formula>
    </cfRule>
    <cfRule type="containsText" dxfId="1756" priority="1976" operator="containsText" text="MERCANTIL">
      <formula>NOT(ISERROR(SEARCH("MERCANTIL",E54)))</formula>
    </cfRule>
  </conditionalFormatting>
  <conditionalFormatting sqref="E57">
    <cfRule type="containsText" dxfId="1755" priority="1965" operator="containsText" text="DEONTOLOGÍA">
      <formula>NOT(ISERROR(SEARCH("DEONTOLOGÍA",E57)))</formula>
    </cfRule>
  </conditionalFormatting>
  <conditionalFormatting sqref="E57">
    <cfRule type="containsText" dxfId="1754" priority="1962" operator="containsText" text="NUEVAS MOD.">
      <formula>NOT(ISERROR(SEARCH("NUEVAS MOD.",E57)))</formula>
    </cfRule>
    <cfRule type="containsText" dxfId="1753" priority="1963" operator="containsText" text="LABORAL">
      <formula>NOT(ISERROR(SEARCH("LABORAL",E57)))</formula>
    </cfRule>
    <cfRule type="containsText" dxfId="1752" priority="1964" operator="containsText" text="CIVIL">
      <formula>NOT(ISERROR(SEARCH("CIVIL",E57)))</formula>
    </cfRule>
  </conditionalFormatting>
  <conditionalFormatting sqref="E57">
    <cfRule type="containsText" dxfId="1751" priority="1966" operator="containsText" text="ADM.">
      <formula>NOT(ISERROR(SEARCH("ADM.",E57)))</formula>
    </cfRule>
    <cfRule type="containsText" dxfId="1750" priority="1967" operator="containsText" text="PENAL">
      <formula>NOT(ISERROR(SEARCH("PENAL",E57)))</formula>
    </cfRule>
    <cfRule type="containsText" dxfId="1749" priority="1968" operator="containsText" text="MERCANTIL">
      <formula>NOT(ISERROR(SEARCH("MERCANTIL",E57)))</formula>
    </cfRule>
  </conditionalFormatting>
  <conditionalFormatting sqref="E57">
    <cfRule type="containsText" dxfId="1748" priority="1961" operator="containsText" text="INMOBILIARIA">
      <formula>NOT(ISERROR(SEARCH("INMOBILIARIA",E57)))</formula>
    </cfRule>
  </conditionalFormatting>
  <conditionalFormatting sqref="E57">
    <cfRule type="containsText" dxfId="1747" priority="1953" operator="containsText" text="DEONTOLOGÍA">
      <formula>NOT(ISERROR(SEARCH("DEONTOLOGÍA",E57)))</formula>
    </cfRule>
    <cfRule type="containsText" dxfId="1746" priority="1954" operator="containsText" text="ADM.">
      <formula>NOT(ISERROR(SEARCH("ADM.",E57)))</formula>
    </cfRule>
    <cfRule type="containsText" dxfId="1745" priority="1955" operator="containsText" text="PENAL">
      <formula>NOT(ISERROR(SEARCH("PENAL",E57)))</formula>
    </cfRule>
    <cfRule type="containsText" dxfId="1744" priority="1956" operator="containsText" text="MERCANTIL">
      <formula>NOT(ISERROR(SEARCH("MERCANTIL",E57)))</formula>
    </cfRule>
    <cfRule type="containsText" dxfId="1743" priority="1957" operator="containsText" text="DEONTOLOGÍA">
      <formula>NOT(ISERROR(SEARCH("DEONTOLOGÍA",E57)))</formula>
    </cfRule>
    <cfRule type="containsText" dxfId="1742" priority="1958" operator="containsText" text="ADM.">
      <formula>NOT(ISERROR(SEARCH("ADM.",E57)))</formula>
    </cfRule>
    <cfRule type="containsText" dxfId="1741" priority="1959" operator="containsText" text="PENAL">
      <formula>NOT(ISERROR(SEARCH("PENAL",E57)))</formula>
    </cfRule>
    <cfRule type="containsText" dxfId="1740" priority="1960" operator="containsText" text="MERCANTIL">
      <formula>NOT(ISERROR(SEARCH("MERCANTIL",E57)))</formula>
    </cfRule>
  </conditionalFormatting>
  <conditionalFormatting sqref="E60">
    <cfRule type="containsText" dxfId="1739" priority="1949" operator="containsText" text="DEONTOLOGÍA">
      <formula>NOT(ISERROR(SEARCH("DEONTOLOGÍA",E60)))</formula>
    </cfRule>
  </conditionalFormatting>
  <conditionalFormatting sqref="E60">
    <cfRule type="containsText" dxfId="1738" priority="1946" operator="containsText" text="NUEVAS MOD.">
      <formula>NOT(ISERROR(SEARCH("NUEVAS MOD.",E60)))</formula>
    </cfRule>
    <cfRule type="containsText" dxfId="1737" priority="1947" operator="containsText" text="LABORAL">
      <formula>NOT(ISERROR(SEARCH("LABORAL",E60)))</formula>
    </cfRule>
    <cfRule type="containsText" dxfId="1736" priority="1948" operator="containsText" text="CIVIL">
      <formula>NOT(ISERROR(SEARCH("CIVIL",E60)))</formula>
    </cfRule>
  </conditionalFormatting>
  <conditionalFormatting sqref="E60">
    <cfRule type="containsText" dxfId="1735" priority="1950" operator="containsText" text="ADM.">
      <formula>NOT(ISERROR(SEARCH("ADM.",E60)))</formula>
    </cfRule>
    <cfRule type="containsText" dxfId="1734" priority="1951" operator="containsText" text="PENAL">
      <formula>NOT(ISERROR(SEARCH("PENAL",E60)))</formula>
    </cfRule>
    <cfRule type="containsText" dxfId="1733" priority="1952" operator="containsText" text="MERCANTIL">
      <formula>NOT(ISERROR(SEARCH("MERCANTIL",E60)))</formula>
    </cfRule>
  </conditionalFormatting>
  <conditionalFormatting sqref="E60">
    <cfRule type="containsText" dxfId="1732" priority="1945" operator="containsText" text="INMOBILIARIA">
      <formula>NOT(ISERROR(SEARCH("INMOBILIARIA",E60)))</formula>
    </cfRule>
  </conditionalFormatting>
  <conditionalFormatting sqref="E60">
    <cfRule type="containsText" dxfId="1731" priority="1937" operator="containsText" text="DEONTOLOGÍA">
      <formula>NOT(ISERROR(SEARCH("DEONTOLOGÍA",E60)))</formula>
    </cfRule>
    <cfRule type="containsText" dxfId="1730" priority="1938" operator="containsText" text="ADM.">
      <formula>NOT(ISERROR(SEARCH("ADM.",E60)))</formula>
    </cfRule>
    <cfRule type="containsText" dxfId="1729" priority="1939" operator="containsText" text="PENAL">
      <formula>NOT(ISERROR(SEARCH("PENAL",E60)))</formula>
    </cfRule>
    <cfRule type="containsText" dxfId="1728" priority="1940" operator="containsText" text="MERCANTIL">
      <formula>NOT(ISERROR(SEARCH("MERCANTIL",E60)))</formula>
    </cfRule>
    <cfRule type="containsText" dxfId="1727" priority="1941" operator="containsText" text="DEONTOLOGÍA">
      <formula>NOT(ISERROR(SEARCH("DEONTOLOGÍA",E60)))</formula>
    </cfRule>
    <cfRule type="containsText" dxfId="1726" priority="1942" operator="containsText" text="ADM.">
      <formula>NOT(ISERROR(SEARCH("ADM.",E60)))</formula>
    </cfRule>
    <cfRule type="containsText" dxfId="1725" priority="1943" operator="containsText" text="PENAL">
      <formula>NOT(ISERROR(SEARCH("PENAL",E60)))</formula>
    </cfRule>
    <cfRule type="containsText" dxfId="1724" priority="1944" operator="containsText" text="MERCANTIL">
      <formula>NOT(ISERROR(SEARCH("MERCANTIL",E60)))</formula>
    </cfRule>
  </conditionalFormatting>
  <conditionalFormatting sqref="E75 E77:E78 E80">
    <cfRule type="containsText" dxfId="1723" priority="1933" operator="containsText" text="DEONTOLOGÍA">
      <formula>NOT(ISERROR(SEARCH("DEONTOLOGÍA",E75)))</formula>
    </cfRule>
  </conditionalFormatting>
  <conditionalFormatting sqref="E75 E77:E78 E80">
    <cfRule type="containsText" dxfId="1722" priority="1930" operator="containsText" text="NUEVAS MOD.">
      <formula>NOT(ISERROR(SEARCH("NUEVAS MOD.",E75)))</formula>
    </cfRule>
    <cfRule type="containsText" dxfId="1721" priority="1931" operator="containsText" text="LABORAL">
      <formula>NOT(ISERROR(SEARCH("LABORAL",E75)))</formula>
    </cfRule>
    <cfRule type="containsText" dxfId="1720" priority="1932" operator="containsText" text="CIVIL">
      <formula>NOT(ISERROR(SEARCH("CIVIL",E75)))</formula>
    </cfRule>
  </conditionalFormatting>
  <conditionalFormatting sqref="E75 E77:E78 E80">
    <cfRule type="containsText" dxfId="1719" priority="1934" operator="containsText" text="ADM.">
      <formula>NOT(ISERROR(SEARCH("ADM.",E75)))</formula>
    </cfRule>
    <cfRule type="containsText" dxfId="1718" priority="1935" operator="containsText" text="PENAL">
      <formula>NOT(ISERROR(SEARCH("PENAL",E75)))</formula>
    </cfRule>
    <cfRule type="containsText" dxfId="1717" priority="1936" operator="containsText" text="MERCANTIL">
      <formula>NOT(ISERROR(SEARCH("MERCANTIL",E75)))</formula>
    </cfRule>
  </conditionalFormatting>
  <conditionalFormatting sqref="E75 E77:E78 E80">
    <cfRule type="containsText" dxfId="1716" priority="1929" operator="containsText" text="INMOBILIARIA">
      <formula>NOT(ISERROR(SEARCH("INMOBILIARIA",E75)))</formula>
    </cfRule>
  </conditionalFormatting>
  <conditionalFormatting sqref="E76">
    <cfRule type="containsText" dxfId="1715" priority="1925" operator="containsText" text="DEONTOLOGÍA">
      <formula>NOT(ISERROR(SEARCH("DEONTOLOGÍA",E76)))</formula>
    </cfRule>
  </conditionalFormatting>
  <conditionalFormatting sqref="E76">
    <cfRule type="containsText" dxfId="1714" priority="1922" operator="containsText" text="NUEVAS MOD.">
      <formula>NOT(ISERROR(SEARCH("NUEVAS MOD.",E76)))</formula>
    </cfRule>
    <cfRule type="containsText" dxfId="1713" priority="1923" operator="containsText" text="LABORAL">
      <formula>NOT(ISERROR(SEARCH("LABORAL",E76)))</formula>
    </cfRule>
    <cfRule type="containsText" dxfId="1712" priority="1924" operator="containsText" text="CIVIL">
      <formula>NOT(ISERROR(SEARCH("CIVIL",E76)))</formula>
    </cfRule>
  </conditionalFormatting>
  <conditionalFormatting sqref="E76">
    <cfRule type="containsText" dxfId="1711" priority="1926" operator="containsText" text="ADM.">
      <formula>NOT(ISERROR(SEARCH("ADM.",E76)))</formula>
    </cfRule>
    <cfRule type="containsText" dxfId="1710" priority="1927" operator="containsText" text="PENAL">
      <formula>NOT(ISERROR(SEARCH("PENAL",E76)))</formula>
    </cfRule>
    <cfRule type="containsText" dxfId="1709" priority="1928" operator="containsText" text="MERCANTIL">
      <formula>NOT(ISERROR(SEARCH("MERCANTIL",E76)))</formula>
    </cfRule>
  </conditionalFormatting>
  <conditionalFormatting sqref="E76">
    <cfRule type="containsText" dxfId="1708" priority="1921" operator="containsText" text="INMOBILIARIA">
      <formula>NOT(ISERROR(SEARCH("INMOBILIARIA",E76)))</formula>
    </cfRule>
  </conditionalFormatting>
  <conditionalFormatting sqref="E76">
    <cfRule type="containsText" dxfId="1707" priority="1913" operator="containsText" text="DEONTOLOGÍA">
      <formula>NOT(ISERROR(SEARCH("DEONTOLOGÍA",E76)))</formula>
    </cfRule>
    <cfRule type="containsText" dxfId="1706" priority="1914" operator="containsText" text="ADM.">
      <formula>NOT(ISERROR(SEARCH("ADM.",E76)))</formula>
    </cfRule>
    <cfRule type="containsText" dxfId="1705" priority="1915" operator="containsText" text="PENAL">
      <formula>NOT(ISERROR(SEARCH("PENAL",E76)))</formula>
    </cfRule>
    <cfRule type="containsText" dxfId="1704" priority="1916" operator="containsText" text="MERCANTIL">
      <formula>NOT(ISERROR(SEARCH("MERCANTIL",E76)))</formula>
    </cfRule>
    <cfRule type="containsText" dxfId="1703" priority="1917" operator="containsText" text="DEONTOLOGÍA">
      <formula>NOT(ISERROR(SEARCH("DEONTOLOGÍA",E76)))</formula>
    </cfRule>
    <cfRule type="containsText" dxfId="1702" priority="1918" operator="containsText" text="ADM.">
      <formula>NOT(ISERROR(SEARCH("ADM.",E76)))</formula>
    </cfRule>
    <cfRule type="containsText" dxfId="1701" priority="1919" operator="containsText" text="PENAL">
      <formula>NOT(ISERROR(SEARCH("PENAL",E76)))</formula>
    </cfRule>
    <cfRule type="containsText" dxfId="1700" priority="1920" operator="containsText" text="MERCANTIL">
      <formula>NOT(ISERROR(SEARCH("MERCANTIL",E76)))</formula>
    </cfRule>
  </conditionalFormatting>
  <conditionalFormatting sqref="E79">
    <cfRule type="containsText" dxfId="1699" priority="1909" operator="containsText" text="DEONTOLOGÍA">
      <formula>NOT(ISERROR(SEARCH("DEONTOLOGÍA",E79)))</formula>
    </cfRule>
  </conditionalFormatting>
  <conditionalFormatting sqref="E79">
    <cfRule type="containsText" dxfId="1698" priority="1906" operator="containsText" text="NUEVAS MOD.">
      <formula>NOT(ISERROR(SEARCH("NUEVAS MOD.",E79)))</formula>
    </cfRule>
    <cfRule type="containsText" dxfId="1697" priority="1907" operator="containsText" text="LABORAL">
      <formula>NOT(ISERROR(SEARCH("LABORAL",E79)))</formula>
    </cfRule>
    <cfRule type="containsText" dxfId="1696" priority="1908" operator="containsText" text="CIVIL">
      <formula>NOT(ISERROR(SEARCH("CIVIL",E79)))</formula>
    </cfRule>
  </conditionalFormatting>
  <conditionalFormatting sqref="E79">
    <cfRule type="containsText" dxfId="1695" priority="1910" operator="containsText" text="ADM.">
      <formula>NOT(ISERROR(SEARCH("ADM.",E79)))</formula>
    </cfRule>
    <cfRule type="containsText" dxfId="1694" priority="1911" operator="containsText" text="PENAL">
      <formula>NOT(ISERROR(SEARCH("PENAL",E79)))</formula>
    </cfRule>
    <cfRule type="containsText" dxfId="1693" priority="1912" operator="containsText" text="MERCANTIL">
      <formula>NOT(ISERROR(SEARCH("MERCANTIL",E79)))</formula>
    </cfRule>
  </conditionalFormatting>
  <conditionalFormatting sqref="E79">
    <cfRule type="containsText" dxfId="1692" priority="1905" operator="containsText" text="INMOBILIARIA">
      <formula>NOT(ISERROR(SEARCH("INMOBILIARIA",E79)))</formula>
    </cfRule>
  </conditionalFormatting>
  <conditionalFormatting sqref="E79">
    <cfRule type="containsText" dxfId="1691" priority="1897" operator="containsText" text="DEONTOLOGÍA">
      <formula>NOT(ISERROR(SEARCH("DEONTOLOGÍA",E79)))</formula>
    </cfRule>
    <cfRule type="containsText" dxfId="1690" priority="1898" operator="containsText" text="ADM.">
      <formula>NOT(ISERROR(SEARCH("ADM.",E79)))</formula>
    </cfRule>
    <cfRule type="containsText" dxfId="1689" priority="1899" operator="containsText" text="PENAL">
      <formula>NOT(ISERROR(SEARCH("PENAL",E79)))</formula>
    </cfRule>
    <cfRule type="containsText" dxfId="1688" priority="1900" operator="containsText" text="MERCANTIL">
      <formula>NOT(ISERROR(SEARCH("MERCANTIL",E79)))</formula>
    </cfRule>
    <cfRule type="containsText" dxfId="1687" priority="1901" operator="containsText" text="DEONTOLOGÍA">
      <formula>NOT(ISERROR(SEARCH("DEONTOLOGÍA",E79)))</formula>
    </cfRule>
    <cfRule type="containsText" dxfId="1686" priority="1902" operator="containsText" text="ADM.">
      <formula>NOT(ISERROR(SEARCH("ADM.",E79)))</formula>
    </cfRule>
    <cfRule type="containsText" dxfId="1685" priority="1903" operator="containsText" text="PENAL">
      <formula>NOT(ISERROR(SEARCH("PENAL",E79)))</formula>
    </cfRule>
    <cfRule type="containsText" dxfId="1684" priority="1904" operator="containsText" text="MERCANTIL">
      <formula>NOT(ISERROR(SEARCH("MERCANTIL",E79)))</formula>
    </cfRule>
  </conditionalFormatting>
  <conditionalFormatting sqref="F37:F42">
    <cfRule type="containsText" dxfId="1683" priority="1893" operator="containsText" text="DEONTOLOGÍA">
      <formula>NOT(ISERROR(SEARCH("DEONTOLOGÍA",F37)))</formula>
    </cfRule>
  </conditionalFormatting>
  <conditionalFormatting sqref="F37:F42">
    <cfRule type="containsText" dxfId="1682" priority="1890" operator="containsText" text="NUEVAS MOD.">
      <formula>NOT(ISERROR(SEARCH("NUEVAS MOD.",F37)))</formula>
    </cfRule>
    <cfRule type="containsText" dxfId="1681" priority="1891" operator="containsText" text="LABORAL">
      <formula>NOT(ISERROR(SEARCH("LABORAL",F37)))</formula>
    </cfRule>
    <cfRule type="containsText" dxfId="1680" priority="1892" operator="containsText" text="CIVIL">
      <formula>NOT(ISERROR(SEARCH("CIVIL",F37)))</formula>
    </cfRule>
  </conditionalFormatting>
  <conditionalFormatting sqref="F37:F42">
    <cfRule type="containsText" dxfId="1679" priority="1894" operator="containsText" text="ADM.">
      <formula>NOT(ISERROR(SEARCH("ADM.",F37)))</formula>
    </cfRule>
    <cfRule type="containsText" dxfId="1678" priority="1895" operator="containsText" text="PENAL">
      <formula>NOT(ISERROR(SEARCH("PENAL",F37)))</formula>
    </cfRule>
    <cfRule type="containsText" dxfId="1677" priority="1896" operator="containsText" text="MERCANTIL">
      <formula>NOT(ISERROR(SEARCH("MERCANTIL",F37)))</formula>
    </cfRule>
  </conditionalFormatting>
  <conditionalFormatting sqref="F37:F42">
    <cfRule type="containsText" dxfId="1676" priority="1889" operator="containsText" text="INMOBILIARIA">
      <formula>NOT(ISERROR(SEARCH("INMOBILIARIA",F37)))</formula>
    </cfRule>
  </conditionalFormatting>
  <conditionalFormatting sqref="F37 F39:F40 F42">
    <cfRule type="containsText" dxfId="1675" priority="1877" operator="containsText" text="DEONTOLOGÍA">
      <formula>NOT(ISERROR(SEARCH("DEONTOLOGÍA",F37)))</formula>
    </cfRule>
    <cfRule type="containsText" dxfId="1674" priority="1878" operator="containsText" text="ADM.">
      <formula>NOT(ISERROR(SEARCH("ADM.",F37)))</formula>
    </cfRule>
    <cfRule type="containsText" dxfId="1673" priority="1879" operator="containsText" text="PENAL">
      <formula>NOT(ISERROR(SEARCH("PENAL",F37)))</formula>
    </cfRule>
    <cfRule type="containsText" dxfId="1672" priority="1880" operator="containsText" text="MERCANTIL">
      <formula>NOT(ISERROR(SEARCH("MERCANTIL",F37)))</formula>
    </cfRule>
    <cfRule type="containsText" dxfId="1671" priority="1885" operator="containsText" text="DEONTOLOGÍA">
      <formula>NOT(ISERROR(SEARCH("DEONTOLOGÍA",F37)))</formula>
    </cfRule>
    <cfRule type="containsText" dxfId="1670" priority="1886" operator="containsText" text="ADM.">
      <formula>NOT(ISERROR(SEARCH("ADM.",F37)))</formula>
    </cfRule>
    <cfRule type="containsText" dxfId="1669" priority="1887" operator="containsText" text="PENAL">
      <formula>NOT(ISERROR(SEARCH("PENAL",F37)))</formula>
    </cfRule>
    <cfRule type="containsText" dxfId="1668" priority="1888" operator="containsText" text="MERCANTIL">
      <formula>NOT(ISERROR(SEARCH("MERCANTIL",F37)))</formula>
    </cfRule>
  </conditionalFormatting>
  <conditionalFormatting sqref="F38 F41">
    <cfRule type="containsText" dxfId="1667" priority="1873" operator="containsText" text="DEONTOLOGÍA">
      <formula>NOT(ISERROR(SEARCH("DEONTOLOGÍA",F38)))</formula>
    </cfRule>
    <cfRule type="containsText" dxfId="1666" priority="1874" operator="containsText" text="ADM.">
      <formula>NOT(ISERROR(SEARCH("ADM.",F38)))</formula>
    </cfRule>
    <cfRule type="containsText" dxfId="1665" priority="1875" operator="containsText" text="PENAL">
      <formula>NOT(ISERROR(SEARCH("PENAL",F38)))</formula>
    </cfRule>
    <cfRule type="containsText" dxfId="1664" priority="1876" operator="containsText" text="MERCANTIL">
      <formula>NOT(ISERROR(SEARCH("MERCANTIL",F38)))</formula>
    </cfRule>
    <cfRule type="containsText" dxfId="1663" priority="1881" operator="containsText" text="DEONTOLOGÍA">
      <formula>NOT(ISERROR(SEARCH("DEONTOLOGÍA",F38)))</formula>
    </cfRule>
    <cfRule type="containsText" dxfId="1662" priority="1882" operator="containsText" text="ADM.">
      <formula>NOT(ISERROR(SEARCH("ADM.",F38)))</formula>
    </cfRule>
    <cfRule type="containsText" dxfId="1661" priority="1883" operator="containsText" text="PENAL">
      <formula>NOT(ISERROR(SEARCH("PENAL",F38)))</formula>
    </cfRule>
    <cfRule type="containsText" dxfId="1660" priority="1884" operator="containsText" text="MERCANTIL">
      <formula>NOT(ISERROR(SEARCH("MERCANTIL",F38)))</formula>
    </cfRule>
  </conditionalFormatting>
  <conditionalFormatting sqref="E72 E74">
    <cfRule type="containsText" dxfId="1659" priority="1865" operator="containsText" text="DEONTOLOGÍA">
      <formula>NOT(ISERROR(SEARCH("DEONTOLOGÍA",E72)))</formula>
    </cfRule>
    <cfRule type="containsText" dxfId="1658" priority="1866" operator="containsText" text="ADM.">
      <formula>NOT(ISERROR(SEARCH("ADM.",E72)))</formula>
    </cfRule>
    <cfRule type="containsText" dxfId="1657" priority="1867" operator="containsText" text="PENAL">
      <formula>NOT(ISERROR(SEARCH("PENAL",E72)))</formula>
    </cfRule>
    <cfRule type="containsText" dxfId="1656" priority="1868" operator="containsText" text="MERCANTIL">
      <formula>NOT(ISERROR(SEARCH("MERCANTIL",E72)))</formula>
    </cfRule>
    <cfRule type="containsText" dxfId="1655" priority="1869" operator="containsText" text="DEONTOLOGÍA">
      <formula>NOT(ISERROR(SEARCH("DEONTOLOGÍA",E72)))</formula>
    </cfRule>
    <cfRule type="containsText" dxfId="1654" priority="1870" operator="containsText" text="ADM.">
      <formula>NOT(ISERROR(SEARCH("ADM.",E72)))</formula>
    </cfRule>
    <cfRule type="containsText" dxfId="1653" priority="1871" operator="containsText" text="PENAL">
      <formula>NOT(ISERROR(SEARCH("PENAL",E72)))</formula>
    </cfRule>
    <cfRule type="containsText" dxfId="1652" priority="1872" operator="containsText" text="MERCANTIL">
      <formula>NOT(ISERROR(SEARCH("MERCANTIL",E72)))</formula>
    </cfRule>
  </conditionalFormatting>
  <conditionalFormatting sqref="E75 E77">
    <cfRule type="containsText" dxfId="1651" priority="1857" operator="containsText" text="DEONTOLOGÍA">
      <formula>NOT(ISERROR(SEARCH("DEONTOLOGÍA",E75)))</formula>
    </cfRule>
    <cfRule type="containsText" dxfId="1650" priority="1858" operator="containsText" text="ADM.">
      <formula>NOT(ISERROR(SEARCH("ADM.",E75)))</formula>
    </cfRule>
    <cfRule type="containsText" dxfId="1649" priority="1859" operator="containsText" text="PENAL">
      <formula>NOT(ISERROR(SEARCH("PENAL",E75)))</formula>
    </cfRule>
    <cfRule type="containsText" dxfId="1648" priority="1860" operator="containsText" text="MERCANTIL">
      <formula>NOT(ISERROR(SEARCH("MERCANTIL",E75)))</formula>
    </cfRule>
    <cfRule type="containsText" dxfId="1647" priority="1861" operator="containsText" text="DEONTOLOGÍA">
      <formula>NOT(ISERROR(SEARCH("DEONTOLOGÍA",E75)))</formula>
    </cfRule>
    <cfRule type="containsText" dxfId="1646" priority="1862" operator="containsText" text="ADM.">
      <formula>NOT(ISERROR(SEARCH("ADM.",E75)))</formula>
    </cfRule>
    <cfRule type="containsText" dxfId="1645" priority="1863" operator="containsText" text="PENAL">
      <formula>NOT(ISERROR(SEARCH("PENAL",E75)))</formula>
    </cfRule>
    <cfRule type="containsText" dxfId="1644" priority="1864" operator="containsText" text="MERCANTIL">
      <formula>NOT(ISERROR(SEARCH("MERCANTIL",E75)))</formula>
    </cfRule>
  </conditionalFormatting>
  <conditionalFormatting sqref="E78 E80">
    <cfRule type="containsText" dxfId="1643" priority="1849" operator="containsText" text="DEONTOLOGÍA">
      <formula>NOT(ISERROR(SEARCH("DEONTOLOGÍA",E78)))</formula>
    </cfRule>
    <cfRule type="containsText" dxfId="1642" priority="1850" operator="containsText" text="ADM.">
      <formula>NOT(ISERROR(SEARCH("ADM.",E78)))</formula>
    </cfRule>
    <cfRule type="containsText" dxfId="1641" priority="1851" operator="containsText" text="PENAL">
      <formula>NOT(ISERROR(SEARCH("PENAL",E78)))</formula>
    </cfRule>
    <cfRule type="containsText" dxfId="1640" priority="1852" operator="containsText" text="MERCANTIL">
      <formula>NOT(ISERROR(SEARCH("MERCANTIL",E78)))</formula>
    </cfRule>
    <cfRule type="containsText" dxfId="1639" priority="1853" operator="containsText" text="DEONTOLOGÍA">
      <formula>NOT(ISERROR(SEARCH("DEONTOLOGÍA",E78)))</formula>
    </cfRule>
    <cfRule type="containsText" dxfId="1638" priority="1854" operator="containsText" text="ADM.">
      <formula>NOT(ISERROR(SEARCH("ADM.",E78)))</formula>
    </cfRule>
    <cfRule type="containsText" dxfId="1637" priority="1855" operator="containsText" text="PENAL">
      <formula>NOT(ISERROR(SEARCH("PENAL",E78)))</formula>
    </cfRule>
    <cfRule type="containsText" dxfId="1636" priority="1856" operator="containsText" text="MERCANTIL">
      <formula>NOT(ISERROR(SEARCH("MERCANTIL",E78)))</formula>
    </cfRule>
  </conditionalFormatting>
  <conditionalFormatting sqref="E74">
    <cfRule type="containsText" dxfId="1635" priority="1841" operator="containsText" text="DEONTOLOGÍA">
      <formula>NOT(ISERROR(SEARCH("DEONTOLOGÍA",E74)))</formula>
    </cfRule>
    <cfRule type="containsText" dxfId="1634" priority="1842" operator="containsText" text="ADM.">
      <formula>NOT(ISERROR(SEARCH("ADM.",E74)))</formula>
    </cfRule>
    <cfRule type="containsText" dxfId="1633" priority="1843" operator="containsText" text="PENAL">
      <formula>NOT(ISERROR(SEARCH("PENAL",E74)))</formula>
    </cfRule>
    <cfRule type="containsText" dxfId="1632" priority="1844" operator="containsText" text="MERCANTIL">
      <formula>NOT(ISERROR(SEARCH("MERCANTIL",E74)))</formula>
    </cfRule>
    <cfRule type="containsText" dxfId="1631" priority="1845" operator="containsText" text="DEONTOLOGÍA">
      <formula>NOT(ISERROR(SEARCH("DEONTOLOGÍA",E74)))</formula>
    </cfRule>
    <cfRule type="containsText" dxfId="1630" priority="1846" operator="containsText" text="ADM.">
      <formula>NOT(ISERROR(SEARCH("ADM.",E74)))</formula>
    </cfRule>
    <cfRule type="containsText" dxfId="1629" priority="1847" operator="containsText" text="PENAL">
      <formula>NOT(ISERROR(SEARCH("PENAL",E74)))</formula>
    </cfRule>
    <cfRule type="containsText" dxfId="1628" priority="1848" operator="containsText" text="MERCANTIL">
      <formula>NOT(ISERROR(SEARCH("MERCANTIL",E74)))</formula>
    </cfRule>
  </conditionalFormatting>
  <conditionalFormatting sqref="E77">
    <cfRule type="containsText" dxfId="1627" priority="1833" operator="containsText" text="DEONTOLOGÍA">
      <formula>NOT(ISERROR(SEARCH("DEONTOLOGÍA",E77)))</formula>
    </cfRule>
    <cfRule type="containsText" dxfId="1626" priority="1834" operator="containsText" text="ADM.">
      <formula>NOT(ISERROR(SEARCH("ADM.",E77)))</formula>
    </cfRule>
    <cfRule type="containsText" dxfId="1625" priority="1835" operator="containsText" text="PENAL">
      <formula>NOT(ISERROR(SEARCH("PENAL",E77)))</formula>
    </cfRule>
    <cfRule type="containsText" dxfId="1624" priority="1836" operator="containsText" text="MERCANTIL">
      <formula>NOT(ISERROR(SEARCH("MERCANTIL",E77)))</formula>
    </cfRule>
    <cfRule type="containsText" dxfId="1623" priority="1837" operator="containsText" text="DEONTOLOGÍA">
      <formula>NOT(ISERROR(SEARCH("DEONTOLOGÍA",E77)))</formula>
    </cfRule>
    <cfRule type="containsText" dxfId="1622" priority="1838" operator="containsText" text="ADM.">
      <formula>NOT(ISERROR(SEARCH("ADM.",E77)))</formula>
    </cfRule>
    <cfRule type="containsText" dxfId="1621" priority="1839" operator="containsText" text="PENAL">
      <formula>NOT(ISERROR(SEARCH("PENAL",E77)))</formula>
    </cfRule>
    <cfRule type="containsText" dxfId="1620" priority="1840" operator="containsText" text="MERCANTIL">
      <formula>NOT(ISERROR(SEARCH("MERCANTIL",E77)))</formula>
    </cfRule>
  </conditionalFormatting>
  <conditionalFormatting sqref="E80">
    <cfRule type="containsText" dxfId="1619" priority="1825" operator="containsText" text="DEONTOLOGÍA">
      <formula>NOT(ISERROR(SEARCH("DEONTOLOGÍA",E80)))</formula>
    </cfRule>
    <cfRule type="containsText" dxfId="1618" priority="1826" operator="containsText" text="ADM.">
      <formula>NOT(ISERROR(SEARCH("ADM.",E80)))</formula>
    </cfRule>
    <cfRule type="containsText" dxfId="1617" priority="1827" operator="containsText" text="PENAL">
      <formula>NOT(ISERROR(SEARCH("PENAL",E80)))</formula>
    </cfRule>
    <cfRule type="containsText" dxfId="1616" priority="1828" operator="containsText" text="MERCANTIL">
      <formula>NOT(ISERROR(SEARCH("MERCANTIL",E80)))</formula>
    </cfRule>
    <cfRule type="containsText" dxfId="1615" priority="1829" operator="containsText" text="DEONTOLOGÍA">
      <formula>NOT(ISERROR(SEARCH("DEONTOLOGÍA",E80)))</formula>
    </cfRule>
    <cfRule type="containsText" dxfId="1614" priority="1830" operator="containsText" text="ADM.">
      <formula>NOT(ISERROR(SEARCH("ADM.",E80)))</formula>
    </cfRule>
    <cfRule type="containsText" dxfId="1613" priority="1831" operator="containsText" text="PENAL">
      <formula>NOT(ISERROR(SEARCH("PENAL",E80)))</formula>
    </cfRule>
    <cfRule type="containsText" dxfId="1612" priority="1832" operator="containsText" text="MERCANTIL">
      <formula>NOT(ISERROR(SEARCH("MERCANTIL",E80)))</formula>
    </cfRule>
  </conditionalFormatting>
  <conditionalFormatting sqref="E73">
    <cfRule type="containsText" dxfId="1611" priority="1821" operator="containsText" text="DEONTOLOGÍA">
      <formula>NOT(ISERROR(SEARCH("DEONTOLOGÍA",E73)))</formula>
    </cfRule>
  </conditionalFormatting>
  <conditionalFormatting sqref="E73">
    <cfRule type="containsText" dxfId="1610" priority="1818" operator="containsText" text="NUEVAS MOD.">
      <formula>NOT(ISERROR(SEARCH("NUEVAS MOD.",E73)))</formula>
    </cfRule>
    <cfRule type="containsText" dxfId="1609" priority="1819" operator="containsText" text="LABORAL">
      <formula>NOT(ISERROR(SEARCH("LABORAL",E73)))</formula>
    </cfRule>
    <cfRule type="containsText" dxfId="1608" priority="1820" operator="containsText" text="CIVIL">
      <formula>NOT(ISERROR(SEARCH("CIVIL",E73)))</formula>
    </cfRule>
  </conditionalFormatting>
  <conditionalFormatting sqref="E73">
    <cfRule type="containsText" dxfId="1607" priority="1822" operator="containsText" text="ADM.">
      <formula>NOT(ISERROR(SEARCH("ADM.",E73)))</formula>
    </cfRule>
    <cfRule type="containsText" dxfId="1606" priority="1823" operator="containsText" text="PENAL">
      <formula>NOT(ISERROR(SEARCH("PENAL",E73)))</formula>
    </cfRule>
    <cfRule type="containsText" dxfId="1605" priority="1824" operator="containsText" text="MERCANTIL">
      <formula>NOT(ISERROR(SEARCH("MERCANTIL",E73)))</formula>
    </cfRule>
  </conditionalFormatting>
  <conditionalFormatting sqref="E73">
    <cfRule type="containsText" dxfId="1604" priority="1817" operator="containsText" text="INMOBILIARIA">
      <formula>NOT(ISERROR(SEARCH("INMOBILIARIA",E73)))</formula>
    </cfRule>
  </conditionalFormatting>
  <conditionalFormatting sqref="E73">
    <cfRule type="containsText" dxfId="1603" priority="1809" operator="containsText" text="DEONTOLOGÍA">
      <formula>NOT(ISERROR(SEARCH("DEONTOLOGÍA",E73)))</formula>
    </cfRule>
    <cfRule type="containsText" dxfId="1602" priority="1810" operator="containsText" text="ADM.">
      <formula>NOT(ISERROR(SEARCH("ADM.",E73)))</formula>
    </cfRule>
    <cfRule type="containsText" dxfId="1601" priority="1811" operator="containsText" text="PENAL">
      <formula>NOT(ISERROR(SEARCH("PENAL",E73)))</formula>
    </cfRule>
    <cfRule type="containsText" dxfId="1600" priority="1812" operator="containsText" text="MERCANTIL">
      <formula>NOT(ISERROR(SEARCH("MERCANTIL",E73)))</formula>
    </cfRule>
    <cfRule type="containsText" dxfId="1599" priority="1813" operator="containsText" text="DEONTOLOGÍA">
      <formula>NOT(ISERROR(SEARCH("DEONTOLOGÍA",E73)))</formula>
    </cfRule>
    <cfRule type="containsText" dxfId="1598" priority="1814" operator="containsText" text="ADM.">
      <formula>NOT(ISERROR(SEARCH("ADM.",E73)))</formula>
    </cfRule>
    <cfRule type="containsText" dxfId="1597" priority="1815" operator="containsText" text="PENAL">
      <formula>NOT(ISERROR(SEARCH("PENAL",E73)))</formula>
    </cfRule>
    <cfRule type="containsText" dxfId="1596" priority="1816" operator="containsText" text="MERCANTIL">
      <formula>NOT(ISERROR(SEARCH("MERCANTIL",E73)))</formula>
    </cfRule>
  </conditionalFormatting>
  <conditionalFormatting sqref="E76">
    <cfRule type="containsText" dxfId="1595" priority="1805" operator="containsText" text="DEONTOLOGÍA">
      <formula>NOT(ISERROR(SEARCH("DEONTOLOGÍA",E76)))</formula>
    </cfRule>
  </conditionalFormatting>
  <conditionalFormatting sqref="E76">
    <cfRule type="containsText" dxfId="1594" priority="1802" operator="containsText" text="NUEVAS MOD.">
      <formula>NOT(ISERROR(SEARCH("NUEVAS MOD.",E76)))</formula>
    </cfRule>
    <cfRule type="containsText" dxfId="1593" priority="1803" operator="containsText" text="LABORAL">
      <formula>NOT(ISERROR(SEARCH("LABORAL",E76)))</formula>
    </cfRule>
    <cfRule type="containsText" dxfId="1592" priority="1804" operator="containsText" text="CIVIL">
      <formula>NOT(ISERROR(SEARCH("CIVIL",E76)))</formula>
    </cfRule>
  </conditionalFormatting>
  <conditionalFormatting sqref="E76">
    <cfRule type="containsText" dxfId="1591" priority="1806" operator="containsText" text="ADM.">
      <formula>NOT(ISERROR(SEARCH("ADM.",E76)))</formula>
    </cfRule>
    <cfRule type="containsText" dxfId="1590" priority="1807" operator="containsText" text="PENAL">
      <formula>NOT(ISERROR(SEARCH("PENAL",E76)))</formula>
    </cfRule>
    <cfRule type="containsText" dxfId="1589" priority="1808" operator="containsText" text="MERCANTIL">
      <formula>NOT(ISERROR(SEARCH("MERCANTIL",E76)))</formula>
    </cfRule>
  </conditionalFormatting>
  <conditionalFormatting sqref="E76">
    <cfRule type="containsText" dxfId="1588" priority="1801" operator="containsText" text="INMOBILIARIA">
      <formula>NOT(ISERROR(SEARCH("INMOBILIARIA",E76)))</formula>
    </cfRule>
  </conditionalFormatting>
  <conditionalFormatting sqref="E76">
    <cfRule type="containsText" dxfId="1587" priority="1793" operator="containsText" text="DEONTOLOGÍA">
      <formula>NOT(ISERROR(SEARCH("DEONTOLOGÍA",E76)))</formula>
    </cfRule>
    <cfRule type="containsText" dxfId="1586" priority="1794" operator="containsText" text="ADM.">
      <formula>NOT(ISERROR(SEARCH("ADM.",E76)))</formula>
    </cfRule>
    <cfRule type="containsText" dxfId="1585" priority="1795" operator="containsText" text="PENAL">
      <formula>NOT(ISERROR(SEARCH("PENAL",E76)))</formula>
    </cfRule>
    <cfRule type="containsText" dxfId="1584" priority="1796" operator="containsText" text="MERCANTIL">
      <formula>NOT(ISERROR(SEARCH("MERCANTIL",E76)))</formula>
    </cfRule>
    <cfRule type="containsText" dxfId="1583" priority="1797" operator="containsText" text="DEONTOLOGÍA">
      <formula>NOT(ISERROR(SEARCH("DEONTOLOGÍA",E76)))</formula>
    </cfRule>
    <cfRule type="containsText" dxfId="1582" priority="1798" operator="containsText" text="ADM.">
      <formula>NOT(ISERROR(SEARCH("ADM.",E76)))</formula>
    </cfRule>
    <cfRule type="containsText" dxfId="1581" priority="1799" operator="containsText" text="PENAL">
      <formula>NOT(ISERROR(SEARCH("PENAL",E76)))</formula>
    </cfRule>
    <cfRule type="containsText" dxfId="1580" priority="1800" operator="containsText" text="MERCANTIL">
      <formula>NOT(ISERROR(SEARCH("MERCANTIL",E76)))</formula>
    </cfRule>
  </conditionalFormatting>
  <conditionalFormatting sqref="E79">
    <cfRule type="containsText" dxfId="1579" priority="1789" operator="containsText" text="DEONTOLOGÍA">
      <formula>NOT(ISERROR(SEARCH("DEONTOLOGÍA",E79)))</formula>
    </cfRule>
  </conditionalFormatting>
  <conditionalFormatting sqref="E79">
    <cfRule type="containsText" dxfId="1578" priority="1786" operator="containsText" text="NUEVAS MOD.">
      <formula>NOT(ISERROR(SEARCH("NUEVAS MOD.",E79)))</formula>
    </cfRule>
    <cfRule type="containsText" dxfId="1577" priority="1787" operator="containsText" text="LABORAL">
      <formula>NOT(ISERROR(SEARCH("LABORAL",E79)))</formula>
    </cfRule>
    <cfRule type="containsText" dxfId="1576" priority="1788" operator="containsText" text="CIVIL">
      <formula>NOT(ISERROR(SEARCH("CIVIL",E79)))</formula>
    </cfRule>
  </conditionalFormatting>
  <conditionalFormatting sqref="E79">
    <cfRule type="containsText" dxfId="1575" priority="1790" operator="containsText" text="ADM.">
      <formula>NOT(ISERROR(SEARCH("ADM.",E79)))</formula>
    </cfRule>
    <cfRule type="containsText" dxfId="1574" priority="1791" operator="containsText" text="PENAL">
      <formula>NOT(ISERROR(SEARCH("PENAL",E79)))</formula>
    </cfRule>
    <cfRule type="containsText" dxfId="1573" priority="1792" operator="containsText" text="MERCANTIL">
      <formula>NOT(ISERROR(SEARCH("MERCANTIL",E79)))</formula>
    </cfRule>
  </conditionalFormatting>
  <conditionalFormatting sqref="E79">
    <cfRule type="containsText" dxfId="1572" priority="1785" operator="containsText" text="INMOBILIARIA">
      <formula>NOT(ISERROR(SEARCH("INMOBILIARIA",E79)))</formula>
    </cfRule>
  </conditionalFormatting>
  <conditionalFormatting sqref="E79">
    <cfRule type="containsText" dxfId="1571" priority="1777" operator="containsText" text="DEONTOLOGÍA">
      <formula>NOT(ISERROR(SEARCH("DEONTOLOGÍA",E79)))</formula>
    </cfRule>
    <cfRule type="containsText" dxfId="1570" priority="1778" operator="containsText" text="ADM.">
      <formula>NOT(ISERROR(SEARCH("ADM.",E79)))</formula>
    </cfRule>
    <cfRule type="containsText" dxfId="1569" priority="1779" operator="containsText" text="PENAL">
      <formula>NOT(ISERROR(SEARCH("PENAL",E79)))</formula>
    </cfRule>
    <cfRule type="containsText" dxfId="1568" priority="1780" operator="containsText" text="MERCANTIL">
      <formula>NOT(ISERROR(SEARCH("MERCANTIL",E79)))</formula>
    </cfRule>
    <cfRule type="containsText" dxfId="1567" priority="1781" operator="containsText" text="DEONTOLOGÍA">
      <formula>NOT(ISERROR(SEARCH("DEONTOLOGÍA",E79)))</formula>
    </cfRule>
    <cfRule type="containsText" dxfId="1566" priority="1782" operator="containsText" text="ADM.">
      <formula>NOT(ISERROR(SEARCH("ADM.",E79)))</formula>
    </cfRule>
    <cfRule type="containsText" dxfId="1565" priority="1783" operator="containsText" text="PENAL">
      <formula>NOT(ISERROR(SEARCH("PENAL",E79)))</formula>
    </cfRule>
    <cfRule type="containsText" dxfId="1564" priority="1784" operator="containsText" text="MERCANTIL">
      <formula>NOT(ISERROR(SEARCH("MERCANTIL",E79)))</formula>
    </cfRule>
  </conditionalFormatting>
  <conditionalFormatting sqref="E80">
    <cfRule type="containsText" dxfId="1563" priority="1769" operator="containsText" text="DEONTOLOGÍA">
      <formula>NOT(ISERROR(SEARCH("DEONTOLOGÍA",E80)))</formula>
    </cfRule>
    <cfRule type="containsText" dxfId="1562" priority="1770" operator="containsText" text="ADM.">
      <formula>NOT(ISERROR(SEARCH("ADM.",E80)))</formula>
    </cfRule>
    <cfRule type="containsText" dxfId="1561" priority="1771" operator="containsText" text="PENAL">
      <formula>NOT(ISERROR(SEARCH("PENAL",E80)))</formula>
    </cfRule>
    <cfRule type="containsText" dxfId="1560" priority="1772" operator="containsText" text="MERCANTIL">
      <formula>NOT(ISERROR(SEARCH("MERCANTIL",E80)))</formula>
    </cfRule>
    <cfRule type="containsText" dxfId="1559" priority="1773" operator="containsText" text="DEONTOLOGÍA">
      <formula>NOT(ISERROR(SEARCH("DEONTOLOGÍA",E80)))</formula>
    </cfRule>
    <cfRule type="containsText" dxfId="1558" priority="1774" operator="containsText" text="ADM.">
      <formula>NOT(ISERROR(SEARCH("ADM.",E80)))</formula>
    </cfRule>
    <cfRule type="containsText" dxfId="1557" priority="1775" operator="containsText" text="PENAL">
      <formula>NOT(ISERROR(SEARCH("PENAL",E80)))</formula>
    </cfRule>
    <cfRule type="containsText" dxfId="1556" priority="1776" operator="containsText" text="MERCANTIL">
      <formula>NOT(ISERROR(SEARCH("MERCANTIL",E80)))</formula>
    </cfRule>
  </conditionalFormatting>
  <conditionalFormatting sqref="E80">
    <cfRule type="containsText" dxfId="1555" priority="1761" operator="containsText" text="DEONTOLOGÍA">
      <formula>NOT(ISERROR(SEARCH("DEONTOLOGÍA",E80)))</formula>
    </cfRule>
    <cfRule type="containsText" dxfId="1554" priority="1762" operator="containsText" text="ADM.">
      <formula>NOT(ISERROR(SEARCH("ADM.",E80)))</formula>
    </cfRule>
    <cfRule type="containsText" dxfId="1553" priority="1763" operator="containsText" text="PENAL">
      <formula>NOT(ISERROR(SEARCH("PENAL",E80)))</formula>
    </cfRule>
    <cfRule type="containsText" dxfId="1552" priority="1764" operator="containsText" text="MERCANTIL">
      <formula>NOT(ISERROR(SEARCH("MERCANTIL",E80)))</formula>
    </cfRule>
    <cfRule type="containsText" dxfId="1551" priority="1765" operator="containsText" text="DEONTOLOGÍA">
      <formula>NOT(ISERROR(SEARCH("DEONTOLOGÍA",E80)))</formula>
    </cfRule>
    <cfRule type="containsText" dxfId="1550" priority="1766" operator="containsText" text="ADM.">
      <formula>NOT(ISERROR(SEARCH("ADM.",E80)))</formula>
    </cfRule>
    <cfRule type="containsText" dxfId="1549" priority="1767" operator="containsText" text="PENAL">
      <formula>NOT(ISERROR(SEARCH("PENAL",E80)))</formula>
    </cfRule>
    <cfRule type="containsText" dxfId="1548" priority="1768" operator="containsText" text="MERCANTIL">
      <formula>NOT(ISERROR(SEARCH("MERCANTIL",E80)))</formula>
    </cfRule>
  </conditionalFormatting>
  <conditionalFormatting sqref="Q56">
    <cfRule type="containsText" dxfId="1547" priority="1549" operator="containsText" text="DEONTOLOGÍA">
      <formula>NOT(ISERROR(SEARCH("DEONTOLOGÍA",Q56)))</formula>
    </cfRule>
    <cfRule type="containsText" dxfId="1546" priority="1550" operator="containsText" text="ADM.">
      <formula>NOT(ISERROR(SEARCH("ADM.",Q56)))</formula>
    </cfRule>
    <cfRule type="containsText" dxfId="1545" priority="1551" operator="containsText" text="PENAL">
      <formula>NOT(ISERROR(SEARCH("PENAL",Q56)))</formula>
    </cfRule>
    <cfRule type="containsText" dxfId="1544" priority="1552" operator="containsText" text="MERCANTIL">
      <formula>NOT(ISERROR(SEARCH("MERCANTIL",Q56)))</formula>
    </cfRule>
  </conditionalFormatting>
  <conditionalFormatting sqref="Q56">
    <cfRule type="containsText" dxfId="1543" priority="1553" operator="containsText" text="INMOBILIARIA">
      <formula>NOT(ISERROR(SEARCH("INMOBILIARIA",Q56)))</formula>
    </cfRule>
    <cfRule type="containsText" dxfId="1542" priority="1554" operator="containsText" text="NUEVAS MOD.">
      <formula>NOT(ISERROR(SEARCH("NUEVAS MOD.",Q56)))</formula>
    </cfRule>
    <cfRule type="containsText" dxfId="1541" priority="1555" operator="containsText" text="LABORAL">
      <formula>NOT(ISERROR(SEARCH("LABORAL",Q56)))</formula>
    </cfRule>
    <cfRule type="containsText" dxfId="1540" priority="1556" operator="containsText" text="CIVIL">
      <formula>NOT(ISERROR(SEARCH("CIVIL",Q56)))</formula>
    </cfRule>
    <cfRule type="containsText" dxfId="1539" priority="1557" operator="containsText" text="DEONTOLOGÍA">
      <formula>NOT(ISERROR(SEARCH("DEONTOLOGÍA",Q56)))</formula>
    </cfRule>
    <cfRule type="containsText" dxfId="1538" priority="1558" operator="containsText" text="ADM.">
      <formula>NOT(ISERROR(SEARCH("ADM.",Q56)))</formula>
    </cfRule>
    <cfRule type="containsText" dxfId="1537" priority="1559" operator="containsText" text="PENAL">
      <formula>NOT(ISERROR(SEARCH("PENAL",Q56)))</formula>
    </cfRule>
    <cfRule type="containsText" dxfId="1536" priority="1560" operator="containsText" text="MERCANTIL">
      <formula>NOT(ISERROR(SEARCH("MERCANTIL",Q56)))</formula>
    </cfRule>
  </conditionalFormatting>
  <conditionalFormatting sqref="Q56">
    <cfRule type="containsText" dxfId="1535" priority="1541" operator="containsText" text="INMOBILIARIA">
      <formula>NOT(ISERROR(SEARCH("INMOBILIARIA",Q56)))</formula>
    </cfRule>
    <cfRule type="containsText" dxfId="1534" priority="1542" operator="containsText" text="NUEVAS MOD.">
      <formula>NOT(ISERROR(SEARCH("NUEVAS MOD.",Q56)))</formula>
    </cfRule>
    <cfRule type="containsText" dxfId="1533" priority="1543" operator="containsText" text="LABORAL">
      <formula>NOT(ISERROR(SEARCH("LABORAL",Q56)))</formula>
    </cfRule>
    <cfRule type="containsText" dxfId="1532" priority="1544" operator="containsText" text="CIVIL">
      <formula>NOT(ISERROR(SEARCH("CIVIL",Q56)))</formula>
    </cfRule>
    <cfRule type="containsText" dxfId="1531" priority="1545" operator="containsText" text="DEONTOLOGÍA">
      <formula>NOT(ISERROR(SEARCH("DEONTOLOGÍA",Q56)))</formula>
    </cfRule>
    <cfRule type="containsText" dxfId="1530" priority="1546" operator="containsText" text="ADM.">
      <formula>NOT(ISERROR(SEARCH("ADM.",Q56)))</formula>
    </cfRule>
    <cfRule type="containsText" dxfId="1529" priority="1547" operator="containsText" text="PENAL">
      <formula>NOT(ISERROR(SEARCH("PENAL",Q56)))</formula>
    </cfRule>
    <cfRule type="containsText" dxfId="1528" priority="1548" operator="containsText" text="MERCANTIL">
      <formula>NOT(ISERROR(SEARCH("MERCANTIL",Q56)))</formula>
    </cfRule>
  </conditionalFormatting>
  <conditionalFormatting sqref="Q56">
    <cfRule type="containsText" dxfId="1527" priority="1537" operator="containsText" text="DEONTOLOGÍA">
      <formula>NOT(ISERROR(SEARCH("DEONTOLOGÍA",Q56)))</formula>
    </cfRule>
  </conditionalFormatting>
  <conditionalFormatting sqref="Q56">
    <cfRule type="containsText" dxfId="1526" priority="1534" operator="containsText" text="NUEVAS MOD.">
      <formula>NOT(ISERROR(SEARCH("NUEVAS MOD.",Q56)))</formula>
    </cfRule>
    <cfRule type="containsText" dxfId="1525" priority="1535" operator="containsText" text="LABORAL">
      <formula>NOT(ISERROR(SEARCH("LABORAL",Q56)))</formula>
    </cfRule>
    <cfRule type="containsText" dxfId="1524" priority="1536" operator="containsText" text="CIVIL">
      <formula>NOT(ISERROR(SEARCH("CIVIL",Q56)))</formula>
    </cfRule>
  </conditionalFormatting>
  <conditionalFormatting sqref="Q56">
    <cfRule type="containsText" dxfId="1523" priority="1538" operator="containsText" text="ADM.">
      <formula>NOT(ISERROR(SEARCH("ADM.",Q56)))</formula>
    </cfRule>
    <cfRule type="containsText" dxfId="1522" priority="1539" operator="containsText" text="PENAL">
      <formula>NOT(ISERROR(SEARCH("PENAL",Q56)))</formula>
    </cfRule>
    <cfRule type="containsText" dxfId="1521" priority="1540" operator="containsText" text="MERCANTIL">
      <formula>NOT(ISERROR(SEARCH("MERCANTIL",Q56)))</formula>
    </cfRule>
  </conditionalFormatting>
  <conditionalFormatting sqref="Q56">
    <cfRule type="containsText" dxfId="1520" priority="1533" operator="containsText" text="INMOBILIARIA">
      <formula>NOT(ISERROR(SEARCH("INMOBILIARIA",Q56)))</formula>
    </cfRule>
  </conditionalFormatting>
  <conditionalFormatting sqref="Q56">
    <cfRule type="containsText" dxfId="1519" priority="1525" operator="containsText" text="DEONTOLOGÍA">
      <formula>NOT(ISERROR(SEARCH("DEONTOLOGÍA",Q56)))</formula>
    </cfRule>
    <cfRule type="containsText" dxfId="1518" priority="1526" operator="containsText" text="ADM.">
      <formula>NOT(ISERROR(SEARCH("ADM.",Q56)))</formula>
    </cfRule>
    <cfRule type="containsText" dxfId="1517" priority="1527" operator="containsText" text="PENAL">
      <formula>NOT(ISERROR(SEARCH("PENAL",Q56)))</formula>
    </cfRule>
    <cfRule type="containsText" dxfId="1516" priority="1528" operator="containsText" text="MERCANTIL">
      <formula>NOT(ISERROR(SEARCH("MERCANTIL",Q56)))</formula>
    </cfRule>
    <cfRule type="containsText" dxfId="1515" priority="1529" operator="containsText" text="DEONTOLOGÍA">
      <formula>NOT(ISERROR(SEARCH("DEONTOLOGÍA",Q56)))</formula>
    </cfRule>
    <cfRule type="containsText" dxfId="1514" priority="1530" operator="containsText" text="ADM.">
      <formula>NOT(ISERROR(SEARCH("ADM.",Q56)))</formula>
    </cfRule>
    <cfRule type="containsText" dxfId="1513" priority="1531" operator="containsText" text="PENAL">
      <formula>NOT(ISERROR(SEARCH("PENAL",Q56)))</formula>
    </cfRule>
    <cfRule type="containsText" dxfId="1512" priority="1532" operator="containsText" text="MERCANTIL">
      <formula>NOT(ISERROR(SEARCH("MERCANTIL",Q56)))</formula>
    </cfRule>
  </conditionalFormatting>
  <conditionalFormatting sqref="Q56">
    <cfRule type="containsText" dxfId="1511" priority="1517" operator="containsText" text="DEONTOLOGÍA">
      <formula>NOT(ISERROR(SEARCH("DEONTOLOGÍA",Q56)))</formula>
    </cfRule>
    <cfRule type="containsText" dxfId="1510" priority="1518" operator="containsText" text="ADM.">
      <formula>NOT(ISERROR(SEARCH("ADM.",Q56)))</formula>
    </cfRule>
    <cfRule type="containsText" dxfId="1509" priority="1519" operator="containsText" text="PENAL">
      <formula>NOT(ISERROR(SEARCH("PENAL",Q56)))</formula>
    </cfRule>
    <cfRule type="containsText" dxfId="1508" priority="1520" operator="containsText" text="MERCANTIL">
      <formula>NOT(ISERROR(SEARCH("MERCANTIL",Q56)))</formula>
    </cfRule>
    <cfRule type="containsText" dxfId="1507" priority="1521" operator="containsText" text="DEONTOLOGÍA">
      <formula>NOT(ISERROR(SEARCH("DEONTOLOGÍA",Q56)))</formula>
    </cfRule>
    <cfRule type="containsText" dxfId="1506" priority="1522" operator="containsText" text="ADM.">
      <formula>NOT(ISERROR(SEARCH("ADM.",Q56)))</formula>
    </cfRule>
    <cfRule type="containsText" dxfId="1505" priority="1523" operator="containsText" text="PENAL">
      <formula>NOT(ISERROR(SEARCH("PENAL",Q56)))</formula>
    </cfRule>
    <cfRule type="containsText" dxfId="1504" priority="1524" operator="containsText" text="MERCANTIL">
      <formula>NOT(ISERROR(SEARCH("MERCANTIL",Q56)))</formula>
    </cfRule>
  </conditionalFormatting>
  <conditionalFormatting sqref="Q56">
    <cfRule type="containsText" dxfId="1503" priority="1513" operator="containsText" text="DEONTOLOGÍA">
      <formula>NOT(ISERROR(SEARCH("DEONTOLOGÍA",Q56)))</formula>
    </cfRule>
    <cfRule type="containsText" dxfId="1502" priority="1514" operator="containsText" text="ADM.">
      <formula>NOT(ISERROR(SEARCH("ADM.",Q56)))</formula>
    </cfRule>
    <cfRule type="containsText" dxfId="1501" priority="1515" operator="containsText" text="PENAL">
      <formula>NOT(ISERROR(SEARCH("PENAL",Q56)))</formula>
    </cfRule>
    <cfRule type="containsText" dxfId="1500" priority="1516" operator="containsText" text="MERCANTIL">
      <formula>NOT(ISERROR(SEARCH("MERCANTIL",Q56)))</formula>
    </cfRule>
  </conditionalFormatting>
  <conditionalFormatting sqref="Q56">
    <cfRule type="containsText" dxfId="1499" priority="1510" operator="containsText" text="ADM.">
      <formula>NOT(ISERROR(SEARCH("ADM.",Q56)))</formula>
    </cfRule>
    <cfRule type="containsText" dxfId="1498" priority="1511" operator="containsText" text="PENAL">
      <formula>NOT(ISERROR(SEARCH("PENAL",Q56)))</formula>
    </cfRule>
    <cfRule type="containsText" dxfId="1497" priority="1512" operator="containsText" text="MERCANTIL">
      <formula>NOT(ISERROR(SEARCH("MERCANTIL",Q56)))</formula>
    </cfRule>
  </conditionalFormatting>
  <conditionalFormatting sqref="Q56">
    <cfRule type="containsText" dxfId="1496" priority="1505" operator="containsText" text="DEONTOLOGÍA">
      <formula>NOT(ISERROR(SEARCH("DEONTOLOGÍA",Q56)))</formula>
    </cfRule>
    <cfRule type="containsText" dxfId="1495" priority="1506" operator="containsText" text="ADM.">
      <formula>NOT(ISERROR(SEARCH("ADM.",Q56)))</formula>
    </cfRule>
    <cfRule type="containsText" dxfId="1494" priority="1507" operator="containsText" text="PENAL">
      <formula>NOT(ISERROR(SEARCH("PENAL",Q56)))</formula>
    </cfRule>
    <cfRule type="containsText" dxfId="1493" priority="1508" operator="containsText" text="MERCANTIL">
      <formula>NOT(ISERROR(SEARCH("MERCANTIL",Q56)))</formula>
    </cfRule>
  </conditionalFormatting>
  <conditionalFormatting sqref="Q56">
    <cfRule type="containsText" dxfId="1492" priority="1509" operator="containsText" text="DEONTOLOGÍA">
      <formula>NOT(ISERROR(SEARCH("DEONTOLOGÍA",Q56)))</formula>
    </cfRule>
  </conditionalFormatting>
  <conditionalFormatting sqref="O47">
    <cfRule type="containsText" dxfId="1491" priority="1493" operator="containsText" text="DEONTOLOGÍA">
      <formula>NOT(ISERROR(SEARCH("DEONTOLOGÍA",O47)))</formula>
    </cfRule>
    <cfRule type="containsText" dxfId="1490" priority="1494" operator="containsText" text="ADM.">
      <formula>NOT(ISERROR(SEARCH("ADM.",O47)))</formula>
    </cfRule>
    <cfRule type="containsText" dxfId="1489" priority="1495" operator="containsText" text="PENAL">
      <formula>NOT(ISERROR(SEARCH("PENAL",O47)))</formula>
    </cfRule>
    <cfRule type="containsText" dxfId="1488" priority="1496" operator="containsText" text="MERCANTIL">
      <formula>NOT(ISERROR(SEARCH("MERCANTIL",O47)))</formula>
    </cfRule>
  </conditionalFormatting>
  <conditionalFormatting sqref="O47">
    <cfRule type="containsText" dxfId="1487" priority="1497" operator="containsText" text="INMOBILIARIA">
      <formula>NOT(ISERROR(SEARCH("INMOBILIARIA",O47)))</formula>
    </cfRule>
    <cfRule type="containsText" dxfId="1486" priority="1498" operator="containsText" text="NUEVAS MOD.">
      <formula>NOT(ISERROR(SEARCH("NUEVAS MOD.",O47)))</formula>
    </cfRule>
    <cfRule type="containsText" dxfId="1485" priority="1499" operator="containsText" text="LABORAL">
      <formula>NOT(ISERROR(SEARCH("LABORAL",O47)))</formula>
    </cfRule>
    <cfRule type="containsText" dxfId="1484" priority="1500" operator="containsText" text="CIVIL">
      <formula>NOT(ISERROR(SEARCH("CIVIL",O47)))</formula>
    </cfRule>
    <cfRule type="containsText" dxfId="1483" priority="1501" operator="containsText" text="DEONTOLOGÍA">
      <formula>NOT(ISERROR(SEARCH("DEONTOLOGÍA",O47)))</formula>
    </cfRule>
    <cfRule type="containsText" dxfId="1482" priority="1502" operator="containsText" text="ADM.">
      <formula>NOT(ISERROR(SEARCH("ADM.",O47)))</formula>
    </cfRule>
    <cfRule type="containsText" dxfId="1481" priority="1503" operator="containsText" text="PENAL">
      <formula>NOT(ISERROR(SEARCH("PENAL",O47)))</formula>
    </cfRule>
    <cfRule type="containsText" dxfId="1480" priority="1504" operator="containsText" text="MERCANTIL">
      <formula>NOT(ISERROR(SEARCH("MERCANTIL",O47)))</formula>
    </cfRule>
  </conditionalFormatting>
  <conditionalFormatting sqref="O47">
    <cfRule type="containsText" dxfId="1479" priority="1485" operator="containsText" text="INMOBILIARIA">
      <formula>NOT(ISERROR(SEARCH("INMOBILIARIA",O47)))</formula>
    </cfRule>
    <cfRule type="containsText" dxfId="1478" priority="1486" operator="containsText" text="NUEVAS MOD.">
      <formula>NOT(ISERROR(SEARCH("NUEVAS MOD.",O47)))</formula>
    </cfRule>
    <cfRule type="containsText" dxfId="1477" priority="1487" operator="containsText" text="LABORAL">
      <formula>NOT(ISERROR(SEARCH("LABORAL",O47)))</formula>
    </cfRule>
    <cfRule type="containsText" dxfId="1476" priority="1488" operator="containsText" text="CIVIL">
      <formula>NOT(ISERROR(SEARCH("CIVIL",O47)))</formula>
    </cfRule>
    <cfRule type="containsText" dxfId="1475" priority="1489" operator="containsText" text="DEONTOLOGÍA">
      <formula>NOT(ISERROR(SEARCH("DEONTOLOGÍA",O47)))</formula>
    </cfRule>
    <cfRule type="containsText" dxfId="1474" priority="1490" operator="containsText" text="ADM.">
      <formula>NOT(ISERROR(SEARCH("ADM.",O47)))</formula>
    </cfRule>
    <cfRule type="containsText" dxfId="1473" priority="1491" operator="containsText" text="PENAL">
      <formula>NOT(ISERROR(SEARCH("PENAL",O47)))</formula>
    </cfRule>
    <cfRule type="containsText" dxfId="1472" priority="1492" operator="containsText" text="MERCANTIL">
      <formula>NOT(ISERROR(SEARCH("MERCANTIL",O47)))</formula>
    </cfRule>
  </conditionalFormatting>
  <conditionalFormatting sqref="O47">
    <cfRule type="containsText" dxfId="1471" priority="1481" operator="containsText" text="DEONTOLOGÍA">
      <formula>NOT(ISERROR(SEARCH("DEONTOLOGÍA",O47)))</formula>
    </cfRule>
  </conditionalFormatting>
  <conditionalFormatting sqref="O47">
    <cfRule type="containsText" dxfId="1470" priority="1478" operator="containsText" text="NUEVAS MOD.">
      <formula>NOT(ISERROR(SEARCH("NUEVAS MOD.",O47)))</formula>
    </cfRule>
    <cfRule type="containsText" dxfId="1469" priority="1479" operator="containsText" text="LABORAL">
      <formula>NOT(ISERROR(SEARCH("LABORAL",O47)))</formula>
    </cfRule>
    <cfRule type="containsText" dxfId="1468" priority="1480" operator="containsText" text="CIVIL">
      <formula>NOT(ISERROR(SEARCH("CIVIL",O47)))</formula>
    </cfRule>
  </conditionalFormatting>
  <conditionalFormatting sqref="O47">
    <cfRule type="containsText" dxfId="1467" priority="1482" operator="containsText" text="ADM.">
      <formula>NOT(ISERROR(SEARCH("ADM.",O47)))</formula>
    </cfRule>
    <cfRule type="containsText" dxfId="1466" priority="1483" operator="containsText" text="PENAL">
      <formula>NOT(ISERROR(SEARCH("PENAL",O47)))</formula>
    </cfRule>
    <cfRule type="containsText" dxfId="1465" priority="1484" operator="containsText" text="MERCANTIL">
      <formula>NOT(ISERROR(SEARCH("MERCANTIL",O47)))</formula>
    </cfRule>
  </conditionalFormatting>
  <conditionalFormatting sqref="O47">
    <cfRule type="containsText" dxfId="1464" priority="1477" operator="containsText" text="INMOBILIARIA">
      <formula>NOT(ISERROR(SEARCH("INMOBILIARIA",O47)))</formula>
    </cfRule>
  </conditionalFormatting>
  <conditionalFormatting sqref="O47">
    <cfRule type="containsText" dxfId="1463" priority="1469" operator="containsText" text="DEONTOLOGÍA">
      <formula>NOT(ISERROR(SEARCH("DEONTOLOGÍA",O47)))</formula>
    </cfRule>
    <cfRule type="containsText" dxfId="1462" priority="1470" operator="containsText" text="ADM.">
      <formula>NOT(ISERROR(SEARCH("ADM.",O47)))</formula>
    </cfRule>
    <cfRule type="containsText" dxfId="1461" priority="1471" operator="containsText" text="PENAL">
      <formula>NOT(ISERROR(SEARCH("PENAL",O47)))</formula>
    </cfRule>
    <cfRule type="containsText" dxfId="1460" priority="1472" operator="containsText" text="MERCANTIL">
      <formula>NOT(ISERROR(SEARCH("MERCANTIL",O47)))</formula>
    </cfRule>
    <cfRule type="containsText" dxfId="1459" priority="1473" operator="containsText" text="DEONTOLOGÍA">
      <formula>NOT(ISERROR(SEARCH("DEONTOLOGÍA",O47)))</formula>
    </cfRule>
    <cfRule type="containsText" dxfId="1458" priority="1474" operator="containsText" text="ADM.">
      <formula>NOT(ISERROR(SEARCH("ADM.",O47)))</formula>
    </cfRule>
    <cfRule type="containsText" dxfId="1457" priority="1475" operator="containsText" text="PENAL">
      <formula>NOT(ISERROR(SEARCH("PENAL",O47)))</formula>
    </cfRule>
    <cfRule type="containsText" dxfId="1456" priority="1476" operator="containsText" text="MERCANTIL">
      <formula>NOT(ISERROR(SEARCH("MERCANTIL",O47)))</formula>
    </cfRule>
  </conditionalFormatting>
  <conditionalFormatting sqref="O47">
    <cfRule type="containsText" dxfId="1455" priority="1461" operator="containsText" text="DEONTOLOGÍA">
      <formula>NOT(ISERROR(SEARCH("DEONTOLOGÍA",O47)))</formula>
    </cfRule>
    <cfRule type="containsText" dxfId="1454" priority="1462" operator="containsText" text="ADM.">
      <formula>NOT(ISERROR(SEARCH("ADM.",O47)))</formula>
    </cfRule>
    <cfRule type="containsText" dxfId="1453" priority="1463" operator="containsText" text="PENAL">
      <formula>NOT(ISERROR(SEARCH("PENAL",O47)))</formula>
    </cfRule>
    <cfRule type="containsText" dxfId="1452" priority="1464" operator="containsText" text="MERCANTIL">
      <formula>NOT(ISERROR(SEARCH("MERCANTIL",O47)))</formula>
    </cfRule>
    <cfRule type="containsText" dxfId="1451" priority="1465" operator="containsText" text="DEONTOLOGÍA">
      <formula>NOT(ISERROR(SEARCH("DEONTOLOGÍA",O47)))</formula>
    </cfRule>
    <cfRule type="containsText" dxfId="1450" priority="1466" operator="containsText" text="ADM.">
      <formula>NOT(ISERROR(SEARCH("ADM.",O47)))</formula>
    </cfRule>
    <cfRule type="containsText" dxfId="1449" priority="1467" operator="containsText" text="PENAL">
      <formula>NOT(ISERROR(SEARCH("PENAL",O47)))</formula>
    </cfRule>
    <cfRule type="containsText" dxfId="1448" priority="1468" operator="containsText" text="MERCANTIL">
      <formula>NOT(ISERROR(SEARCH("MERCANTIL",O47)))</formula>
    </cfRule>
  </conditionalFormatting>
  <conditionalFormatting sqref="O47">
    <cfRule type="containsText" dxfId="1447" priority="1457" operator="containsText" text="DEONTOLOGÍA">
      <formula>NOT(ISERROR(SEARCH("DEONTOLOGÍA",O47)))</formula>
    </cfRule>
    <cfRule type="containsText" dxfId="1446" priority="1458" operator="containsText" text="ADM.">
      <formula>NOT(ISERROR(SEARCH("ADM.",O47)))</formula>
    </cfRule>
    <cfRule type="containsText" dxfId="1445" priority="1459" operator="containsText" text="PENAL">
      <formula>NOT(ISERROR(SEARCH("PENAL",O47)))</formula>
    </cfRule>
    <cfRule type="containsText" dxfId="1444" priority="1460" operator="containsText" text="MERCANTIL">
      <formula>NOT(ISERROR(SEARCH("MERCANTIL",O47)))</formula>
    </cfRule>
  </conditionalFormatting>
  <conditionalFormatting sqref="O47">
    <cfRule type="containsText" dxfId="1443" priority="1454" operator="containsText" text="ADM.">
      <formula>NOT(ISERROR(SEARCH("ADM.",O47)))</formula>
    </cfRule>
    <cfRule type="containsText" dxfId="1442" priority="1455" operator="containsText" text="PENAL">
      <formula>NOT(ISERROR(SEARCH("PENAL",O47)))</formula>
    </cfRule>
    <cfRule type="containsText" dxfId="1441" priority="1456" operator="containsText" text="MERCANTIL">
      <formula>NOT(ISERROR(SEARCH("MERCANTIL",O47)))</formula>
    </cfRule>
  </conditionalFormatting>
  <conditionalFormatting sqref="O47">
    <cfRule type="containsText" dxfId="1440" priority="1449" operator="containsText" text="DEONTOLOGÍA">
      <formula>NOT(ISERROR(SEARCH("DEONTOLOGÍA",O47)))</formula>
    </cfRule>
    <cfRule type="containsText" dxfId="1439" priority="1450" operator="containsText" text="ADM.">
      <formula>NOT(ISERROR(SEARCH("ADM.",O47)))</formula>
    </cfRule>
    <cfRule type="containsText" dxfId="1438" priority="1451" operator="containsText" text="PENAL">
      <formula>NOT(ISERROR(SEARCH("PENAL",O47)))</formula>
    </cfRule>
    <cfRule type="containsText" dxfId="1437" priority="1452" operator="containsText" text="MERCANTIL">
      <formula>NOT(ISERROR(SEARCH("MERCANTIL",O47)))</formula>
    </cfRule>
  </conditionalFormatting>
  <conditionalFormatting sqref="O47">
    <cfRule type="containsText" dxfId="1436" priority="1453" operator="containsText" text="DEONTOLOGÍA">
      <formula>NOT(ISERROR(SEARCH("DEONTOLOGÍA",O47)))</formula>
    </cfRule>
  </conditionalFormatting>
  <conditionalFormatting sqref="O47">
    <cfRule type="containsText" dxfId="1435" priority="1441" operator="containsText" text="INMOBILIARIA">
      <formula>NOT(ISERROR(SEARCH("INMOBILIARIA",O47)))</formula>
    </cfRule>
    <cfRule type="containsText" dxfId="1434" priority="1442" operator="containsText" text="NUEVAS MOD.">
      <formula>NOT(ISERROR(SEARCH("NUEVAS MOD.",O47)))</formula>
    </cfRule>
    <cfRule type="containsText" dxfId="1433" priority="1443" operator="containsText" text="LABORAL">
      <formula>NOT(ISERROR(SEARCH("LABORAL",O47)))</formula>
    </cfRule>
    <cfRule type="containsText" dxfId="1432" priority="1444" operator="containsText" text="CIVIL">
      <formula>NOT(ISERROR(SEARCH("CIVIL",O47)))</formula>
    </cfRule>
    <cfRule type="containsText" dxfId="1431" priority="1445" operator="containsText" text="DEONTOLOGÍA">
      <formula>NOT(ISERROR(SEARCH("DEONTOLOGÍA",O47)))</formula>
    </cfRule>
    <cfRule type="containsText" dxfId="1430" priority="1446" operator="containsText" text="ADM.">
      <formula>NOT(ISERROR(SEARCH("ADM.",O47)))</formula>
    </cfRule>
    <cfRule type="containsText" dxfId="1429" priority="1447" operator="containsText" text="PENAL">
      <formula>NOT(ISERROR(SEARCH("PENAL",O47)))</formula>
    </cfRule>
    <cfRule type="containsText" dxfId="1428" priority="1448" operator="containsText" text="MERCANTIL">
      <formula>NOT(ISERROR(SEARCH("MERCANTIL",O47)))</formula>
    </cfRule>
  </conditionalFormatting>
  <conditionalFormatting sqref="O47">
    <cfRule type="containsText" dxfId="1427" priority="1437" operator="containsText" text="DEONTOLOGÍA">
      <formula>NOT(ISERROR(SEARCH("DEONTOLOGÍA",O47)))</formula>
    </cfRule>
  </conditionalFormatting>
  <conditionalFormatting sqref="O47">
    <cfRule type="containsText" dxfId="1426" priority="1434" operator="containsText" text="NUEVAS MOD.">
      <formula>NOT(ISERROR(SEARCH("NUEVAS MOD.",O47)))</formula>
    </cfRule>
    <cfRule type="containsText" dxfId="1425" priority="1435" operator="containsText" text="LABORAL">
      <formula>NOT(ISERROR(SEARCH("LABORAL",O47)))</formula>
    </cfRule>
    <cfRule type="containsText" dxfId="1424" priority="1436" operator="containsText" text="CIVIL">
      <formula>NOT(ISERROR(SEARCH("CIVIL",O47)))</formula>
    </cfRule>
  </conditionalFormatting>
  <conditionalFormatting sqref="O47">
    <cfRule type="containsText" dxfId="1423" priority="1438" operator="containsText" text="ADM.">
      <formula>NOT(ISERROR(SEARCH("ADM.",O47)))</formula>
    </cfRule>
    <cfRule type="containsText" dxfId="1422" priority="1439" operator="containsText" text="PENAL">
      <formula>NOT(ISERROR(SEARCH("PENAL",O47)))</formula>
    </cfRule>
    <cfRule type="containsText" dxfId="1421" priority="1440" operator="containsText" text="MERCANTIL">
      <formula>NOT(ISERROR(SEARCH("MERCANTIL",O47)))</formula>
    </cfRule>
  </conditionalFormatting>
  <conditionalFormatting sqref="O47">
    <cfRule type="containsText" dxfId="1420" priority="1433" operator="containsText" text="INMOBILIARIA">
      <formula>NOT(ISERROR(SEARCH("INMOBILIARIA",O47)))</formula>
    </cfRule>
  </conditionalFormatting>
  <conditionalFormatting sqref="O47">
    <cfRule type="containsText" dxfId="1419" priority="1425" operator="containsText" text="DEONTOLOGÍA">
      <formula>NOT(ISERROR(SEARCH("DEONTOLOGÍA",O47)))</formula>
    </cfRule>
    <cfRule type="containsText" dxfId="1418" priority="1426" operator="containsText" text="ADM.">
      <formula>NOT(ISERROR(SEARCH("ADM.",O47)))</formula>
    </cfRule>
    <cfRule type="containsText" dxfId="1417" priority="1427" operator="containsText" text="PENAL">
      <formula>NOT(ISERROR(SEARCH("PENAL",O47)))</formula>
    </cfRule>
    <cfRule type="containsText" dxfId="1416" priority="1428" operator="containsText" text="MERCANTIL">
      <formula>NOT(ISERROR(SEARCH("MERCANTIL",O47)))</formula>
    </cfRule>
    <cfRule type="containsText" dxfId="1415" priority="1429" operator="containsText" text="DEONTOLOGÍA">
      <formula>NOT(ISERROR(SEARCH("DEONTOLOGÍA",O47)))</formula>
    </cfRule>
    <cfRule type="containsText" dxfId="1414" priority="1430" operator="containsText" text="ADM.">
      <formula>NOT(ISERROR(SEARCH("ADM.",O47)))</formula>
    </cfRule>
    <cfRule type="containsText" dxfId="1413" priority="1431" operator="containsText" text="PENAL">
      <formula>NOT(ISERROR(SEARCH("PENAL",O47)))</formula>
    </cfRule>
    <cfRule type="containsText" dxfId="1412" priority="1432" operator="containsText" text="MERCANTIL">
      <formula>NOT(ISERROR(SEARCH("MERCANTIL",O47)))</formula>
    </cfRule>
  </conditionalFormatting>
  <conditionalFormatting sqref="O47">
    <cfRule type="containsText" dxfId="1411" priority="1417" operator="containsText" text="DEONTOLOGÍA">
      <formula>NOT(ISERROR(SEARCH("DEONTOLOGÍA",O47)))</formula>
    </cfRule>
    <cfRule type="containsText" dxfId="1410" priority="1418" operator="containsText" text="ADM.">
      <formula>NOT(ISERROR(SEARCH("ADM.",O47)))</formula>
    </cfRule>
    <cfRule type="containsText" dxfId="1409" priority="1419" operator="containsText" text="PENAL">
      <formula>NOT(ISERROR(SEARCH("PENAL",O47)))</formula>
    </cfRule>
    <cfRule type="containsText" dxfId="1408" priority="1420" operator="containsText" text="MERCANTIL">
      <formula>NOT(ISERROR(SEARCH("MERCANTIL",O47)))</formula>
    </cfRule>
    <cfRule type="containsText" dxfId="1407" priority="1421" operator="containsText" text="DEONTOLOGÍA">
      <formula>NOT(ISERROR(SEARCH("DEONTOLOGÍA",O47)))</formula>
    </cfRule>
    <cfRule type="containsText" dxfId="1406" priority="1422" operator="containsText" text="ADM.">
      <formula>NOT(ISERROR(SEARCH("ADM.",O47)))</formula>
    </cfRule>
    <cfRule type="containsText" dxfId="1405" priority="1423" operator="containsText" text="PENAL">
      <formula>NOT(ISERROR(SEARCH("PENAL",O47)))</formula>
    </cfRule>
    <cfRule type="containsText" dxfId="1404" priority="1424" operator="containsText" text="MERCANTIL">
      <formula>NOT(ISERROR(SEARCH("MERCANTIL",O47)))</formula>
    </cfRule>
  </conditionalFormatting>
  <conditionalFormatting sqref="O47">
    <cfRule type="containsText" dxfId="1403" priority="1413" operator="containsText" text="DEONTOLOGÍA">
      <formula>NOT(ISERROR(SEARCH("DEONTOLOGÍA",O47)))</formula>
    </cfRule>
    <cfRule type="containsText" dxfId="1402" priority="1414" operator="containsText" text="ADM.">
      <formula>NOT(ISERROR(SEARCH("ADM.",O47)))</formula>
    </cfRule>
    <cfRule type="containsText" dxfId="1401" priority="1415" operator="containsText" text="PENAL">
      <formula>NOT(ISERROR(SEARCH("PENAL",O47)))</formula>
    </cfRule>
    <cfRule type="containsText" dxfId="1400" priority="1416" operator="containsText" text="MERCANTIL">
      <formula>NOT(ISERROR(SEARCH("MERCANTIL",O47)))</formula>
    </cfRule>
  </conditionalFormatting>
  <conditionalFormatting sqref="O47">
    <cfRule type="containsText" dxfId="1399" priority="1410" operator="containsText" text="ADM.">
      <formula>NOT(ISERROR(SEARCH("ADM.",O47)))</formula>
    </cfRule>
    <cfRule type="containsText" dxfId="1398" priority="1411" operator="containsText" text="PENAL">
      <formula>NOT(ISERROR(SEARCH("PENAL",O47)))</formula>
    </cfRule>
    <cfRule type="containsText" dxfId="1397" priority="1412" operator="containsText" text="MERCANTIL">
      <formula>NOT(ISERROR(SEARCH("MERCANTIL",O47)))</formula>
    </cfRule>
  </conditionalFormatting>
  <conditionalFormatting sqref="O47">
    <cfRule type="containsText" dxfId="1396" priority="1405" operator="containsText" text="DEONTOLOGÍA">
      <formula>NOT(ISERROR(SEARCH("DEONTOLOGÍA",O47)))</formula>
    </cfRule>
    <cfRule type="containsText" dxfId="1395" priority="1406" operator="containsText" text="ADM.">
      <formula>NOT(ISERROR(SEARCH("ADM.",O47)))</formula>
    </cfRule>
    <cfRule type="containsText" dxfId="1394" priority="1407" operator="containsText" text="PENAL">
      <formula>NOT(ISERROR(SEARCH("PENAL",O47)))</formula>
    </cfRule>
    <cfRule type="containsText" dxfId="1393" priority="1408" operator="containsText" text="MERCANTIL">
      <formula>NOT(ISERROR(SEARCH("MERCANTIL",O47)))</formula>
    </cfRule>
  </conditionalFormatting>
  <conditionalFormatting sqref="O47">
    <cfRule type="containsText" dxfId="1392" priority="1409" operator="containsText" text="DEONTOLOGÍA">
      <formula>NOT(ISERROR(SEARCH("DEONTOLOGÍA",O47)))</formula>
    </cfRule>
  </conditionalFormatting>
  <conditionalFormatting sqref="O47">
    <cfRule type="containsText" dxfId="1391" priority="1397" operator="containsText" text="INMOBILIARIA">
      <formula>NOT(ISERROR(SEARCH("INMOBILIARIA",O47)))</formula>
    </cfRule>
    <cfRule type="containsText" dxfId="1390" priority="1398" operator="containsText" text="NUEVAS MOD.">
      <formula>NOT(ISERROR(SEARCH("NUEVAS MOD.",O47)))</formula>
    </cfRule>
    <cfRule type="containsText" dxfId="1389" priority="1399" operator="containsText" text="LABORAL">
      <formula>NOT(ISERROR(SEARCH("LABORAL",O47)))</formula>
    </cfRule>
    <cfRule type="containsText" dxfId="1388" priority="1400" operator="containsText" text="CIVIL">
      <formula>NOT(ISERROR(SEARCH("CIVIL",O47)))</formula>
    </cfRule>
    <cfRule type="containsText" dxfId="1387" priority="1401" operator="containsText" text="DEONTOLOGÍA">
      <formula>NOT(ISERROR(SEARCH("DEONTOLOGÍA",O47)))</formula>
    </cfRule>
    <cfRule type="containsText" dxfId="1386" priority="1402" operator="containsText" text="ADM.">
      <formula>NOT(ISERROR(SEARCH("ADM.",O47)))</formula>
    </cfRule>
    <cfRule type="containsText" dxfId="1385" priority="1403" operator="containsText" text="PENAL">
      <formula>NOT(ISERROR(SEARCH("PENAL",O47)))</formula>
    </cfRule>
    <cfRule type="containsText" dxfId="1384" priority="1404" operator="containsText" text="MERCANTIL">
      <formula>NOT(ISERROR(SEARCH("MERCANTIL",O47)))</formula>
    </cfRule>
  </conditionalFormatting>
  <conditionalFormatting sqref="O47">
    <cfRule type="containsText" dxfId="1383" priority="1393" operator="containsText" text="DEONTOLOGÍA">
      <formula>NOT(ISERROR(SEARCH("DEONTOLOGÍA",O47)))</formula>
    </cfRule>
  </conditionalFormatting>
  <conditionalFormatting sqref="O47">
    <cfRule type="containsText" dxfId="1382" priority="1390" operator="containsText" text="NUEVAS MOD.">
      <formula>NOT(ISERROR(SEARCH("NUEVAS MOD.",O47)))</formula>
    </cfRule>
    <cfRule type="containsText" dxfId="1381" priority="1391" operator="containsText" text="LABORAL">
      <formula>NOT(ISERROR(SEARCH("LABORAL",O47)))</formula>
    </cfRule>
    <cfRule type="containsText" dxfId="1380" priority="1392" operator="containsText" text="CIVIL">
      <formula>NOT(ISERROR(SEARCH("CIVIL",O47)))</formula>
    </cfRule>
  </conditionalFormatting>
  <conditionalFormatting sqref="O47">
    <cfRule type="containsText" dxfId="1379" priority="1394" operator="containsText" text="ADM.">
      <formula>NOT(ISERROR(SEARCH("ADM.",O47)))</formula>
    </cfRule>
    <cfRule type="containsText" dxfId="1378" priority="1395" operator="containsText" text="PENAL">
      <formula>NOT(ISERROR(SEARCH("PENAL",O47)))</formula>
    </cfRule>
    <cfRule type="containsText" dxfId="1377" priority="1396" operator="containsText" text="MERCANTIL">
      <formula>NOT(ISERROR(SEARCH("MERCANTIL",O47)))</formula>
    </cfRule>
  </conditionalFormatting>
  <conditionalFormatting sqref="O47">
    <cfRule type="containsText" dxfId="1376" priority="1389" operator="containsText" text="INMOBILIARIA">
      <formula>NOT(ISERROR(SEARCH("INMOBILIARIA",O47)))</formula>
    </cfRule>
  </conditionalFormatting>
  <conditionalFormatting sqref="O47">
    <cfRule type="containsText" dxfId="1375" priority="1381" operator="containsText" text="DEONTOLOGÍA">
      <formula>NOT(ISERROR(SEARCH("DEONTOLOGÍA",O47)))</formula>
    </cfRule>
    <cfRule type="containsText" dxfId="1374" priority="1382" operator="containsText" text="ADM.">
      <formula>NOT(ISERROR(SEARCH("ADM.",O47)))</formula>
    </cfRule>
    <cfRule type="containsText" dxfId="1373" priority="1383" operator="containsText" text="PENAL">
      <formula>NOT(ISERROR(SEARCH("PENAL",O47)))</formula>
    </cfRule>
    <cfRule type="containsText" dxfId="1372" priority="1384" operator="containsText" text="MERCANTIL">
      <formula>NOT(ISERROR(SEARCH("MERCANTIL",O47)))</formula>
    </cfRule>
    <cfRule type="containsText" dxfId="1371" priority="1385" operator="containsText" text="DEONTOLOGÍA">
      <formula>NOT(ISERROR(SEARCH("DEONTOLOGÍA",O47)))</formula>
    </cfRule>
    <cfRule type="containsText" dxfId="1370" priority="1386" operator="containsText" text="ADM.">
      <formula>NOT(ISERROR(SEARCH("ADM.",O47)))</formula>
    </cfRule>
    <cfRule type="containsText" dxfId="1369" priority="1387" operator="containsText" text="PENAL">
      <formula>NOT(ISERROR(SEARCH("PENAL",O47)))</formula>
    </cfRule>
    <cfRule type="containsText" dxfId="1368" priority="1388" operator="containsText" text="MERCANTIL">
      <formula>NOT(ISERROR(SEARCH("MERCANTIL",O47)))</formula>
    </cfRule>
  </conditionalFormatting>
  <conditionalFormatting sqref="O47">
    <cfRule type="containsText" dxfId="1367" priority="1373" operator="containsText" text="DEONTOLOGÍA">
      <formula>NOT(ISERROR(SEARCH("DEONTOLOGÍA",O47)))</formula>
    </cfRule>
    <cfRule type="containsText" dxfId="1366" priority="1374" operator="containsText" text="ADM.">
      <formula>NOT(ISERROR(SEARCH("ADM.",O47)))</formula>
    </cfRule>
    <cfRule type="containsText" dxfId="1365" priority="1375" operator="containsText" text="PENAL">
      <formula>NOT(ISERROR(SEARCH("PENAL",O47)))</formula>
    </cfRule>
    <cfRule type="containsText" dxfId="1364" priority="1376" operator="containsText" text="MERCANTIL">
      <formula>NOT(ISERROR(SEARCH("MERCANTIL",O47)))</formula>
    </cfRule>
    <cfRule type="containsText" dxfId="1363" priority="1377" operator="containsText" text="DEONTOLOGÍA">
      <formula>NOT(ISERROR(SEARCH("DEONTOLOGÍA",O47)))</formula>
    </cfRule>
    <cfRule type="containsText" dxfId="1362" priority="1378" operator="containsText" text="ADM.">
      <formula>NOT(ISERROR(SEARCH("ADM.",O47)))</formula>
    </cfRule>
    <cfRule type="containsText" dxfId="1361" priority="1379" operator="containsText" text="PENAL">
      <formula>NOT(ISERROR(SEARCH("PENAL",O47)))</formula>
    </cfRule>
    <cfRule type="containsText" dxfId="1360" priority="1380" operator="containsText" text="MERCANTIL">
      <formula>NOT(ISERROR(SEARCH("MERCANTIL",O47)))</formula>
    </cfRule>
  </conditionalFormatting>
  <conditionalFormatting sqref="O47">
    <cfRule type="containsText" dxfId="1359" priority="1369" operator="containsText" text="DEONTOLOGÍA">
      <formula>NOT(ISERROR(SEARCH("DEONTOLOGÍA",O47)))</formula>
    </cfRule>
    <cfRule type="containsText" dxfId="1358" priority="1370" operator="containsText" text="ADM.">
      <formula>NOT(ISERROR(SEARCH("ADM.",O47)))</formula>
    </cfRule>
    <cfRule type="containsText" dxfId="1357" priority="1371" operator="containsText" text="PENAL">
      <formula>NOT(ISERROR(SEARCH("PENAL",O47)))</formula>
    </cfRule>
    <cfRule type="containsText" dxfId="1356" priority="1372" operator="containsText" text="MERCANTIL">
      <formula>NOT(ISERROR(SEARCH("MERCANTIL",O47)))</formula>
    </cfRule>
  </conditionalFormatting>
  <conditionalFormatting sqref="O47">
    <cfRule type="containsText" dxfId="1355" priority="1366" operator="containsText" text="ADM.">
      <formula>NOT(ISERROR(SEARCH("ADM.",O47)))</formula>
    </cfRule>
    <cfRule type="containsText" dxfId="1354" priority="1367" operator="containsText" text="PENAL">
      <formula>NOT(ISERROR(SEARCH("PENAL",O47)))</formula>
    </cfRule>
    <cfRule type="containsText" dxfId="1353" priority="1368" operator="containsText" text="MERCANTIL">
      <formula>NOT(ISERROR(SEARCH("MERCANTIL",O47)))</formula>
    </cfRule>
  </conditionalFormatting>
  <conditionalFormatting sqref="O47">
    <cfRule type="containsText" dxfId="1352" priority="1361" operator="containsText" text="DEONTOLOGÍA">
      <formula>NOT(ISERROR(SEARCH("DEONTOLOGÍA",O47)))</formula>
    </cfRule>
    <cfRule type="containsText" dxfId="1351" priority="1362" operator="containsText" text="ADM.">
      <formula>NOT(ISERROR(SEARCH("ADM.",O47)))</formula>
    </cfRule>
    <cfRule type="containsText" dxfId="1350" priority="1363" operator="containsText" text="PENAL">
      <formula>NOT(ISERROR(SEARCH("PENAL",O47)))</formula>
    </cfRule>
    <cfRule type="containsText" dxfId="1349" priority="1364" operator="containsText" text="MERCANTIL">
      <formula>NOT(ISERROR(SEARCH("MERCANTIL",O47)))</formula>
    </cfRule>
  </conditionalFormatting>
  <conditionalFormatting sqref="O47">
    <cfRule type="containsText" dxfId="1348" priority="1365" operator="containsText" text="DEONTOLOGÍA">
      <formula>NOT(ISERROR(SEARCH("DEONTOLOGÍA",O47)))</formula>
    </cfRule>
  </conditionalFormatting>
  <conditionalFormatting sqref="O50">
    <cfRule type="containsText" dxfId="1347" priority="1349" operator="containsText" text="DEONTOLOGÍA">
      <formula>NOT(ISERROR(SEARCH("DEONTOLOGÍA",O50)))</formula>
    </cfRule>
    <cfRule type="containsText" dxfId="1346" priority="1350" operator="containsText" text="ADM.">
      <formula>NOT(ISERROR(SEARCH("ADM.",O50)))</formula>
    </cfRule>
    <cfRule type="containsText" dxfId="1345" priority="1351" operator="containsText" text="PENAL">
      <formula>NOT(ISERROR(SEARCH("PENAL",O50)))</formula>
    </cfRule>
    <cfRule type="containsText" dxfId="1344" priority="1352" operator="containsText" text="MERCANTIL">
      <formula>NOT(ISERROR(SEARCH("MERCANTIL",O50)))</formula>
    </cfRule>
  </conditionalFormatting>
  <conditionalFormatting sqref="O50">
    <cfRule type="containsText" dxfId="1343" priority="1353" operator="containsText" text="INMOBILIARIA">
      <formula>NOT(ISERROR(SEARCH("INMOBILIARIA",O50)))</formula>
    </cfRule>
    <cfRule type="containsText" dxfId="1342" priority="1354" operator="containsText" text="NUEVAS MOD.">
      <formula>NOT(ISERROR(SEARCH("NUEVAS MOD.",O50)))</formula>
    </cfRule>
    <cfRule type="containsText" dxfId="1341" priority="1355" operator="containsText" text="LABORAL">
      <formula>NOT(ISERROR(SEARCH("LABORAL",O50)))</formula>
    </cfRule>
    <cfRule type="containsText" dxfId="1340" priority="1356" operator="containsText" text="CIVIL">
      <formula>NOT(ISERROR(SEARCH("CIVIL",O50)))</formula>
    </cfRule>
    <cfRule type="containsText" dxfId="1339" priority="1357" operator="containsText" text="DEONTOLOGÍA">
      <formula>NOT(ISERROR(SEARCH("DEONTOLOGÍA",O50)))</formula>
    </cfRule>
    <cfRule type="containsText" dxfId="1338" priority="1358" operator="containsText" text="ADM.">
      <formula>NOT(ISERROR(SEARCH("ADM.",O50)))</formula>
    </cfRule>
    <cfRule type="containsText" dxfId="1337" priority="1359" operator="containsText" text="PENAL">
      <formula>NOT(ISERROR(SEARCH("PENAL",O50)))</formula>
    </cfRule>
    <cfRule type="containsText" dxfId="1336" priority="1360" operator="containsText" text="MERCANTIL">
      <formula>NOT(ISERROR(SEARCH("MERCANTIL",O50)))</formula>
    </cfRule>
  </conditionalFormatting>
  <conditionalFormatting sqref="O50">
    <cfRule type="containsText" dxfId="1335" priority="1341" operator="containsText" text="INMOBILIARIA">
      <formula>NOT(ISERROR(SEARCH("INMOBILIARIA",O50)))</formula>
    </cfRule>
    <cfRule type="containsText" dxfId="1334" priority="1342" operator="containsText" text="NUEVAS MOD.">
      <formula>NOT(ISERROR(SEARCH("NUEVAS MOD.",O50)))</formula>
    </cfRule>
    <cfRule type="containsText" dxfId="1333" priority="1343" operator="containsText" text="LABORAL">
      <formula>NOT(ISERROR(SEARCH("LABORAL",O50)))</formula>
    </cfRule>
    <cfRule type="containsText" dxfId="1332" priority="1344" operator="containsText" text="CIVIL">
      <formula>NOT(ISERROR(SEARCH("CIVIL",O50)))</formula>
    </cfRule>
    <cfRule type="containsText" dxfId="1331" priority="1345" operator="containsText" text="DEONTOLOGÍA">
      <formula>NOT(ISERROR(SEARCH("DEONTOLOGÍA",O50)))</formula>
    </cfRule>
    <cfRule type="containsText" dxfId="1330" priority="1346" operator="containsText" text="ADM.">
      <formula>NOT(ISERROR(SEARCH("ADM.",O50)))</formula>
    </cfRule>
    <cfRule type="containsText" dxfId="1329" priority="1347" operator="containsText" text="PENAL">
      <formula>NOT(ISERROR(SEARCH("PENAL",O50)))</formula>
    </cfRule>
    <cfRule type="containsText" dxfId="1328" priority="1348" operator="containsText" text="MERCANTIL">
      <formula>NOT(ISERROR(SEARCH("MERCANTIL",O50)))</formula>
    </cfRule>
  </conditionalFormatting>
  <conditionalFormatting sqref="O50">
    <cfRule type="containsText" dxfId="1327" priority="1337" operator="containsText" text="DEONTOLOGÍA">
      <formula>NOT(ISERROR(SEARCH("DEONTOLOGÍA",O50)))</formula>
    </cfRule>
  </conditionalFormatting>
  <conditionalFormatting sqref="O50">
    <cfRule type="containsText" dxfId="1326" priority="1334" operator="containsText" text="NUEVAS MOD.">
      <formula>NOT(ISERROR(SEARCH("NUEVAS MOD.",O50)))</formula>
    </cfRule>
    <cfRule type="containsText" dxfId="1325" priority="1335" operator="containsText" text="LABORAL">
      <formula>NOT(ISERROR(SEARCH("LABORAL",O50)))</formula>
    </cfRule>
    <cfRule type="containsText" dxfId="1324" priority="1336" operator="containsText" text="CIVIL">
      <formula>NOT(ISERROR(SEARCH("CIVIL",O50)))</formula>
    </cfRule>
  </conditionalFormatting>
  <conditionalFormatting sqref="O50">
    <cfRule type="containsText" dxfId="1323" priority="1338" operator="containsText" text="ADM.">
      <formula>NOT(ISERROR(SEARCH("ADM.",O50)))</formula>
    </cfRule>
    <cfRule type="containsText" dxfId="1322" priority="1339" operator="containsText" text="PENAL">
      <formula>NOT(ISERROR(SEARCH("PENAL",O50)))</formula>
    </cfRule>
    <cfRule type="containsText" dxfId="1321" priority="1340" operator="containsText" text="MERCANTIL">
      <formula>NOT(ISERROR(SEARCH("MERCANTIL",O50)))</formula>
    </cfRule>
  </conditionalFormatting>
  <conditionalFormatting sqref="O50">
    <cfRule type="containsText" dxfId="1320" priority="1333" operator="containsText" text="INMOBILIARIA">
      <formula>NOT(ISERROR(SEARCH("INMOBILIARIA",O50)))</formula>
    </cfRule>
  </conditionalFormatting>
  <conditionalFormatting sqref="O50">
    <cfRule type="containsText" dxfId="1319" priority="1325" operator="containsText" text="DEONTOLOGÍA">
      <formula>NOT(ISERROR(SEARCH("DEONTOLOGÍA",O50)))</formula>
    </cfRule>
    <cfRule type="containsText" dxfId="1318" priority="1326" operator="containsText" text="ADM.">
      <formula>NOT(ISERROR(SEARCH("ADM.",O50)))</formula>
    </cfRule>
    <cfRule type="containsText" dxfId="1317" priority="1327" operator="containsText" text="PENAL">
      <formula>NOT(ISERROR(SEARCH("PENAL",O50)))</formula>
    </cfRule>
    <cfRule type="containsText" dxfId="1316" priority="1328" operator="containsText" text="MERCANTIL">
      <formula>NOT(ISERROR(SEARCH("MERCANTIL",O50)))</formula>
    </cfRule>
    <cfRule type="containsText" dxfId="1315" priority="1329" operator="containsText" text="DEONTOLOGÍA">
      <formula>NOT(ISERROR(SEARCH("DEONTOLOGÍA",O50)))</formula>
    </cfRule>
    <cfRule type="containsText" dxfId="1314" priority="1330" operator="containsText" text="ADM.">
      <formula>NOT(ISERROR(SEARCH("ADM.",O50)))</formula>
    </cfRule>
    <cfRule type="containsText" dxfId="1313" priority="1331" operator="containsText" text="PENAL">
      <formula>NOT(ISERROR(SEARCH("PENAL",O50)))</formula>
    </cfRule>
    <cfRule type="containsText" dxfId="1312" priority="1332" operator="containsText" text="MERCANTIL">
      <formula>NOT(ISERROR(SEARCH("MERCANTIL",O50)))</formula>
    </cfRule>
  </conditionalFormatting>
  <conditionalFormatting sqref="O50">
    <cfRule type="containsText" dxfId="1311" priority="1317" operator="containsText" text="DEONTOLOGÍA">
      <formula>NOT(ISERROR(SEARCH("DEONTOLOGÍA",O50)))</formula>
    </cfRule>
    <cfRule type="containsText" dxfId="1310" priority="1318" operator="containsText" text="ADM.">
      <formula>NOT(ISERROR(SEARCH("ADM.",O50)))</formula>
    </cfRule>
    <cfRule type="containsText" dxfId="1309" priority="1319" operator="containsText" text="PENAL">
      <formula>NOT(ISERROR(SEARCH("PENAL",O50)))</formula>
    </cfRule>
    <cfRule type="containsText" dxfId="1308" priority="1320" operator="containsText" text="MERCANTIL">
      <formula>NOT(ISERROR(SEARCH("MERCANTIL",O50)))</formula>
    </cfRule>
    <cfRule type="containsText" dxfId="1307" priority="1321" operator="containsText" text="DEONTOLOGÍA">
      <formula>NOT(ISERROR(SEARCH("DEONTOLOGÍA",O50)))</formula>
    </cfRule>
    <cfRule type="containsText" dxfId="1306" priority="1322" operator="containsText" text="ADM.">
      <formula>NOT(ISERROR(SEARCH("ADM.",O50)))</formula>
    </cfRule>
    <cfRule type="containsText" dxfId="1305" priority="1323" operator="containsText" text="PENAL">
      <formula>NOT(ISERROR(SEARCH("PENAL",O50)))</formula>
    </cfRule>
    <cfRule type="containsText" dxfId="1304" priority="1324" operator="containsText" text="MERCANTIL">
      <formula>NOT(ISERROR(SEARCH("MERCANTIL",O50)))</formula>
    </cfRule>
  </conditionalFormatting>
  <conditionalFormatting sqref="O50">
    <cfRule type="containsText" dxfId="1303" priority="1313" operator="containsText" text="DEONTOLOGÍA">
      <formula>NOT(ISERROR(SEARCH("DEONTOLOGÍA",O50)))</formula>
    </cfRule>
    <cfRule type="containsText" dxfId="1302" priority="1314" operator="containsText" text="ADM.">
      <formula>NOT(ISERROR(SEARCH("ADM.",O50)))</formula>
    </cfRule>
    <cfRule type="containsText" dxfId="1301" priority="1315" operator="containsText" text="PENAL">
      <formula>NOT(ISERROR(SEARCH("PENAL",O50)))</formula>
    </cfRule>
    <cfRule type="containsText" dxfId="1300" priority="1316" operator="containsText" text="MERCANTIL">
      <formula>NOT(ISERROR(SEARCH("MERCANTIL",O50)))</formula>
    </cfRule>
  </conditionalFormatting>
  <conditionalFormatting sqref="O50">
    <cfRule type="containsText" dxfId="1299" priority="1310" operator="containsText" text="ADM.">
      <formula>NOT(ISERROR(SEARCH("ADM.",O50)))</formula>
    </cfRule>
    <cfRule type="containsText" dxfId="1298" priority="1311" operator="containsText" text="PENAL">
      <formula>NOT(ISERROR(SEARCH("PENAL",O50)))</formula>
    </cfRule>
    <cfRule type="containsText" dxfId="1297" priority="1312" operator="containsText" text="MERCANTIL">
      <formula>NOT(ISERROR(SEARCH("MERCANTIL",O50)))</formula>
    </cfRule>
  </conditionalFormatting>
  <conditionalFormatting sqref="O50">
    <cfRule type="containsText" dxfId="1296" priority="1305" operator="containsText" text="DEONTOLOGÍA">
      <formula>NOT(ISERROR(SEARCH("DEONTOLOGÍA",O50)))</formula>
    </cfRule>
    <cfRule type="containsText" dxfId="1295" priority="1306" operator="containsText" text="ADM.">
      <formula>NOT(ISERROR(SEARCH("ADM.",O50)))</formula>
    </cfRule>
    <cfRule type="containsText" dxfId="1294" priority="1307" operator="containsText" text="PENAL">
      <formula>NOT(ISERROR(SEARCH("PENAL",O50)))</formula>
    </cfRule>
    <cfRule type="containsText" dxfId="1293" priority="1308" operator="containsText" text="MERCANTIL">
      <formula>NOT(ISERROR(SEARCH("MERCANTIL",O50)))</formula>
    </cfRule>
  </conditionalFormatting>
  <conditionalFormatting sqref="O50">
    <cfRule type="containsText" dxfId="1292" priority="1309" operator="containsText" text="DEONTOLOGÍA">
      <formula>NOT(ISERROR(SEARCH("DEONTOLOGÍA",O50)))</formula>
    </cfRule>
  </conditionalFormatting>
  <conditionalFormatting sqref="O50">
    <cfRule type="containsText" dxfId="1291" priority="1297" operator="containsText" text="INMOBILIARIA">
      <formula>NOT(ISERROR(SEARCH("INMOBILIARIA",O50)))</formula>
    </cfRule>
    <cfRule type="containsText" dxfId="1290" priority="1298" operator="containsText" text="NUEVAS MOD.">
      <formula>NOT(ISERROR(SEARCH("NUEVAS MOD.",O50)))</formula>
    </cfRule>
    <cfRule type="containsText" dxfId="1289" priority="1299" operator="containsText" text="LABORAL">
      <formula>NOT(ISERROR(SEARCH("LABORAL",O50)))</formula>
    </cfRule>
    <cfRule type="containsText" dxfId="1288" priority="1300" operator="containsText" text="CIVIL">
      <formula>NOT(ISERROR(SEARCH("CIVIL",O50)))</formula>
    </cfRule>
    <cfRule type="containsText" dxfId="1287" priority="1301" operator="containsText" text="DEONTOLOGÍA">
      <formula>NOT(ISERROR(SEARCH("DEONTOLOGÍA",O50)))</formula>
    </cfRule>
    <cfRule type="containsText" dxfId="1286" priority="1302" operator="containsText" text="ADM.">
      <formula>NOT(ISERROR(SEARCH("ADM.",O50)))</formula>
    </cfRule>
    <cfRule type="containsText" dxfId="1285" priority="1303" operator="containsText" text="PENAL">
      <formula>NOT(ISERROR(SEARCH("PENAL",O50)))</formula>
    </cfRule>
    <cfRule type="containsText" dxfId="1284" priority="1304" operator="containsText" text="MERCANTIL">
      <formula>NOT(ISERROR(SEARCH("MERCANTIL",O50)))</formula>
    </cfRule>
  </conditionalFormatting>
  <conditionalFormatting sqref="O50">
    <cfRule type="containsText" dxfId="1283" priority="1293" operator="containsText" text="DEONTOLOGÍA">
      <formula>NOT(ISERROR(SEARCH("DEONTOLOGÍA",O50)))</formula>
    </cfRule>
  </conditionalFormatting>
  <conditionalFormatting sqref="O50">
    <cfRule type="containsText" dxfId="1282" priority="1290" operator="containsText" text="NUEVAS MOD.">
      <formula>NOT(ISERROR(SEARCH("NUEVAS MOD.",O50)))</formula>
    </cfRule>
    <cfRule type="containsText" dxfId="1281" priority="1291" operator="containsText" text="LABORAL">
      <formula>NOT(ISERROR(SEARCH("LABORAL",O50)))</formula>
    </cfRule>
    <cfRule type="containsText" dxfId="1280" priority="1292" operator="containsText" text="CIVIL">
      <formula>NOT(ISERROR(SEARCH("CIVIL",O50)))</formula>
    </cfRule>
  </conditionalFormatting>
  <conditionalFormatting sqref="O50">
    <cfRule type="containsText" dxfId="1279" priority="1294" operator="containsText" text="ADM.">
      <formula>NOT(ISERROR(SEARCH("ADM.",O50)))</formula>
    </cfRule>
    <cfRule type="containsText" dxfId="1278" priority="1295" operator="containsText" text="PENAL">
      <formula>NOT(ISERROR(SEARCH("PENAL",O50)))</formula>
    </cfRule>
    <cfRule type="containsText" dxfId="1277" priority="1296" operator="containsText" text="MERCANTIL">
      <formula>NOT(ISERROR(SEARCH("MERCANTIL",O50)))</formula>
    </cfRule>
  </conditionalFormatting>
  <conditionalFormatting sqref="O50">
    <cfRule type="containsText" dxfId="1276" priority="1289" operator="containsText" text="INMOBILIARIA">
      <formula>NOT(ISERROR(SEARCH("INMOBILIARIA",O50)))</formula>
    </cfRule>
  </conditionalFormatting>
  <conditionalFormatting sqref="O50">
    <cfRule type="containsText" dxfId="1275" priority="1281" operator="containsText" text="DEONTOLOGÍA">
      <formula>NOT(ISERROR(SEARCH("DEONTOLOGÍA",O50)))</formula>
    </cfRule>
    <cfRule type="containsText" dxfId="1274" priority="1282" operator="containsText" text="ADM.">
      <formula>NOT(ISERROR(SEARCH("ADM.",O50)))</formula>
    </cfRule>
    <cfRule type="containsText" dxfId="1273" priority="1283" operator="containsText" text="PENAL">
      <formula>NOT(ISERROR(SEARCH("PENAL",O50)))</formula>
    </cfRule>
    <cfRule type="containsText" dxfId="1272" priority="1284" operator="containsText" text="MERCANTIL">
      <formula>NOT(ISERROR(SEARCH("MERCANTIL",O50)))</formula>
    </cfRule>
    <cfRule type="containsText" dxfId="1271" priority="1285" operator="containsText" text="DEONTOLOGÍA">
      <formula>NOT(ISERROR(SEARCH("DEONTOLOGÍA",O50)))</formula>
    </cfRule>
    <cfRule type="containsText" dxfId="1270" priority="1286" operator="containsText" text="ADM.">
      <formula>NOT(ISERROR(SEARCH("ADM.",O50)))</formula>
    </cfRule>
    <cfRule type="containsText" dxfId="1269" priority="1287" operator="containsText" text="PENAL">
      <formula>NOT(ISERROR(SEARCH("PENAL",O50)))</formula>
    </cfRule>
    <cfRule type="containsText" dxfId="1268" priority="1288" operator="containsText" text="MERCANTIL">
      <formula>NOT(ISERROR(SEARCH("MERCANTIL",O50)))</formula>
    </cfRule>
  </conditionalFormatting>
  <conditionalFormatting sqref="O50">
    <cfRule type="containsText" dxfId="1267" priority="1273" operator="containsText" text="DEONTOLOGÍA">
      <formula>NOT(ISERROR(SEARCH("DEONTOLOGÍA",O50)))</formula>
    </cfRule>
    <cfRule type="containsText" dxfId="1266" priority="1274" operator="containsText" text="ADM.">
      <formula>NOT(ISERROR(SEARCH("ADM.",O50)))</formula>
    </cfRule>
    <cfRule type="containsText" dxfId="1265" priority="1275" operator="containsText" text="PENAL">
      <formula>NOT(ISERROR(SEARCH("PENAL",O50)))</formula>
    </cfRule>
    <cfRule type="containsText" dxfId="1264" priority="1276" operator="containsText" text="MERCANTIL">
      <formula>NOT(ISERROR(SEARCH("MERCANTIL",O50)))</formula>
    </cfRule>
    <cfRule type="containsText" dxfId="1263" priority="1277" operator="containsText" text="DEONTOLOGÍA">
      <formula>NOT(ISERROR(SEARCH("DEONTOLOGÍA",O50)))</formula>
    </cfRule>
    <cfRule type="containsText" dxfId="1262" priority="1278" operator="containsText" text="ADM.">
      <formula>NOT(ISERROR(SEARCH("ADM.",O50)))</formula>
    </cfRule>
    <cfRule type="containsText" dxfId="1261" priority="1279" operator="containsText" text="PENAL">
      <formula>NOT(ISERROR(SEARCH("PENAL",O50)))</formula>
    </cfRule>
    <cfRule type="containsText" dxfId="1260" priority="1280" operator="containsText" text="MERCANTIL">
      <formula>NOT(ISERROR(SEARCH("MERCANTIL",O50)))</formula>
    </cfRule>
  </conditionalFormatting>
  <conditionalFormatting sqref="O50">
    <cfRule type="containsText" dxfId="1259" priority="1269" operator="containsText" text="DEONTOLOGÍA">
      <formula>NOT(ISERROR(SEARCH("DEONTOLOGÍA",O50)))</formula>
    </cfRule>
    <cfRule type="containsText" dxfId="1258" priority="1270" operator="containsText" text="ADM.">
      <formula>NOT(ISERROR(SEARCH("ADM.",O50)))</formula>
    </cfRule>
    <cfRule type="containsText" dxfId="1257" priority="1271" operator="containsText" text="PENAL">
      <formula>NOT(ISERROR(SEARCH("PENAL",O50)))</formula>
    </cfRule>
    <cfRule type="containsText" dxfId="1256" priority="1272" operator="containsText" text="MERCANTIL">
      <formula>NOT(ISERROR(SEARCH("MERCANTIL",O50)))</formula>
    </cfRule>
  </conditionalFormatting>
  <conditionalFormatting sqref="O50">
    <cfRule type="containsText" dxfId="1255" priority="1266" operator="containsText" text="ADM.">
      <formula>NOT(ISERROR(SEARCH("ADM.",O50)))</formula>
    </cfRule>
    <cfRule type="containsText" dxfId="1254" priority="1267" operator="containsText" text="PENAL">
      <formula>NOT(ISERROR(SEARCH("PENAL",O50)))</formula>
    </cfRule>
    <cfRule type="containsText" dxfId="1253" priority="1268" operator="containsText" text="MERCANTIL">
      <formula>NOT(ISERROR(SEARCH("MERCANTIL",O50)))</formula>
    </cfRule>
  </conditionalFormatting>
  <conditionalFormatting sqref="O50">
    <cfRule type="containsText" dxfId="1252" priority="1261" operator="containsText" text="DEONTOLOGÍA">
      <formula>NOT(ISERROR(SEARCH("DEONTOLOGÍA",O50)))</formula>
    </cfRule>
    <cfRule type="containsText" dxfId="1251" priority="1262" operator="containsText" text="ADM.">
      <formula>NOT(ISERROR(SEARCH("ADM.",O50)))</formula>
    </cfRule>
    <cfRule type="containsText" dxfId="1250" priority="1263" operator="containsText" text="PENAL">
      <formula>NOT(ISERROR(SEARCH("PENAL",O50)))</formula>
    </cfRule>
    <cfRule type="containsText" dxfId="1249" priority="1264" operator="containsText" text="MERCANTIL">
      <formula>NOT(ISERROR(SEARCH("MERCANTIL",O50)))</formula>
    </cfRule>
  </conditionalFormatting>
  <conditionalFormatting sqref="O50">
    <cfRule type="containsText" dxfId="1248" priority="1265" operator="containsText" text="DEONTOLOGÍA">
      <formula>NOT(ISERROR(SEARCH("DEONTOLOGÍA",O50)))</formula>
    </cfRule>
  </conditionalFormatting>
  <conditionalFormatting sqref="O50">
    <cfRule type="containsText" dxfId="1247" priority="1253" operator="containsText" text="INMOBILIARIA">
      <formula>NOT(ISERROR(SEARCH("INMOBILIARIA",O50)))</formula>
    </cfRule>
    <cfRule type="containsText" dxfId="1246" priority="1254" operator="containsText" text="NUEVAS MOD.">
      <formula>NOT(ISERROR(SEARCH("NUEVAS MOD.",O50)))</formula>
    </cfRule>
    <cfRule type="containsText" dxfId="1245" priority="1255" operator="containsText" text="LABORAL">
      <formula>NOT(ISERROR(SEARCH("LABORAL",O50)))</formula>
    </cfRule>
    <cfRule type="containsText" dxfId="1244" priority="1256" operator="containsText" text="CIVIL">
      <formula>NOT(ISERROR(SEARCH("CIVIL",O50)))</formula>
    </cfRule>
    <cfRule type="containsText" dxfId="1243" priority="1257" operator="containsText" text="DEONTOLOGÍA">
      <formula>NOT(ISERROR(SEARCH("DEONTOLOGÍA",O50)))</formula>
    </cfRule>
    <cfRule type="containsText" dxfId="1242" priority="1258" operator="containsText" text="ADM.">
      <formula>NOT(ISERROR(SEARCH("ADM.",O50)))</formula>
    </cfRule>
    <cfRule type="containsText" dxfId="1241" priority="1259" operator="containsText" text="PENAL">
      <formula>NOT(ISERROR(SEARCH("PENAL",O50)))</formula>
    </cfRule>
    <cfRule type="containsText" dxfId="1240" priority="1260" operator="containsText" text="MERCANTIL">
      <formula>NOT(ISERROR(SEARCH("MERCANTIL",O50)))</formula>
    </cfRule>
  </conditionalFormatting>
  <conditionalFormatting sqref="O50">
    <cfRule type="containsText" dxfId="1239" priority="1249" operator="containsText" text="DEONTOLOGÍA">
      <formula>NOT(ISERROR(SEARCH("DEONTOLOGÍA",O50)))</formula>
    </cfRule>
  </conditionalFormatting>
  <conditionalFormatting sqref="O50">
    <cfRule type="containsText" dxfId="1238" priority="1246" operator="containsText" text="NUEVAS MOD.">
      <formula>NOT(ISERROR(SEARCH("NUEVAS MOD.",O50)))</formula>
    </cfRule>
    <cfRule type="containsText" dxfId="1237" priority="1247" operator="containsText" text="LABORAL">
      <formula>NOT(ISERROR(SEARCH("LABORAL",O50)))</formula>
    </cfRule>
    <cfRule type="containsText" dxfId="1236" priority="1248" operator="containsText" text="CIVIL">
      <formula>NOT(ISERROR(SEARCH("CIVIL",O50)))</formula>
    </cfRule>
  </conditionalFormatting>
  <conditionalFormatting sqref="O50">
    <cfRule type="containsText" dxfId="1235" priority="1250" operator="containsText" text="ADM.">
      <formula>NOT(ISERROR(SEARCH("ADM.",O50)))</formula>
    </cfRule>
    <cfRule type="containsText" dxfId="1234" priority="1251" operator="containsText" text="PENAL">
      <formula>NOT(ISERROR(SEARCH("PENAL",O50)))</formula>
    </cfRule>
    <cfRule type="containsText" dxfId="1233" priority="1252" operator="containsText" text="MERCANTIL">
      <formula>NOT(ISERROR(SEARCH("MERCANTIL",O50)))</formula>
    </cfRule>
  </conditionalFormatting>
  <conditionalFormatting sqref="O50">
    <cfRule type="containsText" dxfId="1232" priority="1245" operator="containsText" text="INMOBILIARIA">
      <formula>NOT(ISERROR(SEARCH("INMOBILIARIA",O50)))</formula>
    </cfRule>
  </conditionalFormatting>
  <conditionalFormatting sqref="O50">
    <cfRule type="containsText" dxfId="1231" priority="1237" operator="containsText" text="DEONTOLOGÍA">
      <formula>NOT(ISERROR(SEARCH("DEONTOLOGÍA",O50)))</formula>
    </cfRule>
    <cfRule type="containsText" dxfId="1230" priority="1238" operator="containsText" text="ADM.">
      <formula>NOT(ISERROR(SEARCH("ADM.",O50)))</formula>
    </cfRule>
    <cfRule type="containsText" dxfId="1229" priority="1239" operator="containsText" text="PENAL">
      <formula>NOT(ISERROR(SEARCH("PENAL",O50)))</formula>
    </cfRule>
    <cfRule type="containsText" dxfId="1228" priority="1240" operator="containsText" text="MERCANTIL">
      <formula>NOT(ISERROR(SEARCH("MERCANTIL",O50)))</formula>
    </cfRule>
    <cfRule type="containsText" dxfId="1227" priority="1241" operator="containsText" text="DEONTOLOGÍA">
      <formula>NOT(ISERROR(SEARCH("DEONTOLOGÍA",O50)))</formula>
    </cfRule>
    <cfRule type="containsText" dxfId="1226" priority="1242" operator="containsText" text="ADM.">
      <formula>NOT(ISERROR(SEARCH("ADM.",O50)))</formula>
    </cfRule>
    <cfRule type="containsText" dxfId="1225" priority="1243" operator="containsText" text="PENAL">
      <formula>NOT(ISERROR(SEARCH("PENAL",O50)))</formula>
    </cfRule>
    <cfRule type="containsText" dxfId="1224" priority="1244" operator="containsText" text="MERCANTIL">
      <formula>NOT(ISERROR(SEARCH("MERCANTIL",O50)))</formula>
    </cfRule>
  </conditionalFormatting>
  <conditionalFormatting sqref="O50">
    <cfRule type="containsText" dxfId="1223" priority="1229" operator="containsText" text="DEONTOLOGÍA">
      <formula>NOT(ISERROR(SEARCH("DEONTOLOGÍA",O50)))</formula>
    </cfRule>
    <cfRule type="containsText" dxfId="1222" priority="1230" operator="containsText" text="ADM.">
      <formula>NOT(ISERROR(SEARCH("ADM.",O50)))</formula>
    </cfRule>
    <cfRule type="containsText" dxfId="1221" priority="1231" operator="containsText" text="PENAL">
      <formula>NOT(ISERROR(SEARCH("PENAL",O50)))</formula>
    </cfRule>
    <cfRule type="containsText" dxfId="1220" priority="1232" operator="containsText" text="MERCANTIL">
      <formula>NOT(ISERROR(SEARCH("MERCANTIL",O50)))</formula>
    </cfRule>
    <cfRule type="containsText" dxfId="1219" priority="1233" operator="containsText" text="DEONTOLOGÍA">
      <formula>NOT(ISERROR(SEARCH("DEONTOLOGÍA",O50)))</formula>
    </cfRule>
    <cfRule type="containsText" dxfId="1218" priority="1234" operator="containsText" text="ADM.">
      <formula>NOT(ISERROR(SEARCH("ADM.",O50)))</formula>
    </cfRule>
    <cfRule type="containsText" dxfId="1217" priority="1235" operator="containsText" text="PENAL">
      <formula>NOT(ISERROR(SEARCH("PENAL",O50)))</formula>
    </cfRule>
    <cfRule type="containsText" dxfId="1216" priority="1236" operator="containsText" text="MERCANTIL">
      <formula>NOT(ISERROR(SEARCH("MERCANTIL",O50)))</formula>
    </cfRule>
  </conditionalFormatting>
  <conditionalFormatting sqref="O50">
    <cfRule type="containsText" dxfId="1215" priority="1225" operator="containsText" text="DEONTOLOGÍA">
      <formula>NOT(ISERROR(SEARCH("DEONTOLOGÍA",O50)))</formula>
    </cfRule>
    <cfRule type="containsText" dxfId="1214" priority="1226" operator="containsText" text="ADM.">
      <formula>NOT(ISERROR(SEARCH("ADM.",O50)))</formula>
    </cfRule>
    <cfRule type="containsText" dxfId="1213" priority="1227" operator="containsText" text="PENAL">
      <formula>NOT(ISERROR(SEARCH("PENAL",O50)))</formula>
    </cfRule>
    <cfRule type="containsText" dxfId="1212" priority="1228" operator="containsText" text="MERCANTIL">
      <formula>NOT(ISERROR(SEARCH("MERCANTIL",O50)))</formula>
    </cfRule>
  </conditionalFormatting>
  <conditionalFormatting sqref="O50">
    <cfRule type="containsText" dxfId="1211" priority="1222" operator="containsText" text="ADM.">
      <formula>NOT(ISERROR(SEARCH("ADM.",O50)))</formula>
    </cfRule>
    <cfRule type="containsText" dxfId="1210" priority="1223" operator="containsText" text="PENAL">
      <formula>NOT(ISERROR(SEARCH("PENAL",O50)))</formula>
    </cfRule>
    <cfRule type="containsText" dxfId="1209" priority="1224" operator="containsText" text="MERCANTIL">
      <formula>NOT(ISERROR(SEARCH("MERCANTIL",O50)))</formula>
    </cfRule>
  </conditionalFormatting>
  <conditionalFormatting sqref="O50">
    <cfRule type="containsText" dxfId="1208" priority="1217" operator="containsText" text="DEONTOLOGÍA">
      <formula>NOT(ISERROR(SEARCH("DEONTOLOGÍA",O50)))</formula>
    </cfRule>
    <cfRule type="containsText" dxfId="1207" priority="1218" operator="containsText" text="ADM.">
      <formula>NOT(ISERROR(SEARCH("ADM.",O50)))</formula>
    </cfRule>
    <cfRule type="containsText" dxfId="1206" priority="1219" operator="containsText" text="PENAL">
      <formula>NOT(ISERROR(SEARCH("PENAL",O50)))</formula>
    </cfRule>
    <cfRule type="containsText" dxfId="1205" priority="1220" operator="containsText" text="MERCANTIL">
      <formula>NOT(ISERROR(SEARCH("MERCANTIL",O50)))</formula>
    </cfRule>
  </conditionalFormatting>
  <conditionalFormatting sqref="O50">
    <cfRule type="containsText" dxfId="1204" priority="1221" operator="containsText" text="DEONTOLOGÍA">
      <formula>NOT(ISERROR(SEARCH("DEONTOLOGÍA",O50)))</formula>
    </cfRule>
  </conditionalFormatting>
  <conditionalFormatting sqref="Q59">
    <cfRule type="containsText" dxfId="1203" priority="1205" operator="containsText" text="DEONTOLOGÍA">
      <formula>NOT(ISERROR(SEARCH("DEONTOLOGÍA",Q59)))</formula>
    </cfRule>
    <cfRule type="containsText" dxfId="1202" priority="1206" operator="containsText" text="ADM.">
      <formula>NOT(ISERROR(SEARCH("ADM.",Q59)))</formula>
    </cfRule>
    <cfRule type="containsText" dxfId="1201" priority="1207" operator="containsText" text="PENAL">
      <formula>NOT(ISERROR(SEARCH("PENAL",Q59)))</formula>
    </cfRule>
    <cfRule type="containsText" dxfId="1200" priority="1208" operator="containsText" text="MERCANTIL">
      <formula>NOT(ISERROR(SEARCH("MERCANTIL",Q59)))</formula>
    </cfRule>
  </conditionalFormatting>
  <conditionalFormatting sqref="Q59">
    <cfRule type="containsText" dxfId="1199" priority="1209" operator="containsText" text="INMOBILIARIA">
      <formula>NOT(ISERROR(SEARCH("INMOBILIARIA",Q59)))</formula>
    </cfRule>
    <cfRule type="containsText" dxfId="1198" priority="1210" operator="containsText" text="NUEVAS MOD.">
      <formula>NOT(ISERROR(SEARCH("NUEVAS MOD.",Q59)))</formula>
    </cfRule>
    <cfRule type="containsText" dxfId="1197" priority="1211" operator="containsText" text="LABORAL">
      <formula>NOT(ISERROR(SEARCH("LABORAL",Q59)))</formula>
    </cfRule>
    <cfRule type="containsText" dxfId="1196" priority="1212" operator="containsText" text="CIVIL">
      <formula>NOT(ISERROR(SEARCH("CIVIL",Q59)))</formula>
    </cfRule>
    <cfRule type="containsText" dxfId="1195" priority="1213" operator="containsText" text="DEONTOLOGÍA">
      <formula>NOT(ISERROR(SEARCH("DEONTOLOGÍA",Q59)))</formula>
    </cfRule>
    <cfRule type="containsText" dxfId="1194" priority="1214" operator="containsText" text="ADM.">
      <formula>NOT(ISERROR(SEARCH("ADM.",Q59)))</formula>
    </cfRule>
    <cfRule type="containsText" dxfId="1193" priority="1215" operator="containsText" text="PENAL">
      <formula>NOT(ISERROR(SEARCH("PENAL",Q59)))</formula>
    </cfRule>
    <cfRule type="containsText" dxfId="1192" priority="1216" operator="containsText" text="MERCANTIL">
      <formula>NOT(ISERROR(SEARCH("MERCANTIL",Q59)))</formula>
    </cfRule>
  </conditionalFormatting>
  <conditionalFormatting sqref="Q59">
    <cfRule type="containsText" dxfId="1191" priority="1197" operator="containsText" text="INMOBILIARIA">
      <formula>NOT(ISERROR(SEARCH("INMOBILIARIA",Q59)))</formula>
    </cfRule>
    <cfRule type="containsText" dxfId="1190" priority="1198" operator="containsText" text="NUEVAS MOD.">
      <formula>NOT(ISERROR(SEARCH("NUEVAS MOD.",Q59)))</formula>
    </cfRule>
    <cfRule type="containsText" dxfId="1189" priority="1199" operator="containsText" text="LABORAL">
      <formula>NOT(ISERROR(SEARCH("LABORAL",Q59)))</formula>
    </cfRule>
    <cfRule type="containsText" dxfId="1188" priority="1200" operator="containsText" text="CIVIL">
      <formula>NOT(ISERROR(SEARCH("CIVIL",Q59)))</formula>
    </cfRule>
    <cfRule type="containsText" dxfId="1187" priority="1201" operator="containsText" text="DEONTOLOGÍA">
      <formula>NOT(ISERROR(SEARCH("DEONTOLOGÍA",Q59)))</formula>
    </cfRule>
    <cfRule type="containsText" dxfId="1186" priority="1202" operator="containsText" text="ADM.">
      <formula>NOT(ISERROR(SEARCH("ADM.",Q59)))</formula>
    </cfRule>
    <cfRule type="containsText" dxfId="1185" priority="1203" operator="containsText" text="PENAL">
      <formula>NOT(ISERROR(SEARCH("PENAL",Q59)))</formula>
    </cfRule>
    <cfRule type="containsText" dxfId="1184" priority="1204" operator="containsText" text="MERCANTIL">
      <formula>NOT(ISERROR(SEARCH("MERCANTIL",Q59)))</formula>
    </cfRule>
  </conditionalFormatting>
  <conditionalFormatting sqref="Q59">
    <cfRule type="containsText" dxfId="1183" priority="1193" operator="containsText" text="DEONTOLOGÍA">
      <formula>NOT(ISERROR(SEARCH("DEONTOLOGÍA",Q59)))</formula>
    </cfRule>
  </conditionalFormatting>
  <conditionalFormatting sqref="Q59">
    <cfRule type="containsText" dxfId="1182" priority="1190" operator="containsText" text="NUEVAS MOD.">
      <formula>NOT(ISERROR(SEARCH("NUEVAS MOD.",Q59)))</formula>
    </cfRule>
    <cfRule type="containsText" dxfId="1181" priority="1191" operator="containsText" text="LABORAL">
      <formula>NOT(ISERROR(SEARCH("LABORAL",Q59)))</formula>
    </cfRule>
    <cfRule type="containsText" dxfId="1180" priority="1192" operator="containsText" text="CIVIL">
      <formula>NOT(ISERROR(SEARCH("CIVIL",Q59)))</formula>
    </cfRule>
  </conditionalFormatting>
  <conditionalFormatting sqref="Q59">
    <cfRule type="containsText" dxfId="1179" priority="1194" operator="containsText" text="ADM.">
      <formula>NOT(ISERROR(SEARCH("ADM.",Q59)))</formula>
    </cfRule>
    <cfRule type="containsText" dxfId="1178" priority="1195" operator="containsText" text="PENAL">
      <formula>NOT(ISERROR(SEARCH("PENAL",Q59)))</formula>
    </cfRule>
    <cfRule type="containsText" dxfId="1177" priority="1196" operator="containsText" text="MERCANTIL">
      <formula>NOT(ISERROR(SEARCH("MERCANTIL",Q59)))</formula>
    </cfRule>
  </conditionalFormatting>
  <conditionalFormatting sqref="Q59">
    <cfRule type="containsText" dxfId="1176" priority="1189" operator="containsText" text="INMOBILIARIA">
      <formula>NOT(ISERROR(SEARCH("INMOBILIARIA",Q59)))</formula>
    </cfRule>
  </conditionalFormatting>
  <conditionalFormatting sqref="Q59">
    <cfRule type="containsText" dxfId="1175" priority="1181" operator="containsText" text="DEONTOLOGÍA">
      <formula>NOT(ISERROR(SEARCH("DEONTOLOGÍA",Q59)))</formula>
    </cfRule>
    <cfRule type="containsText" dxfId="1174" priority="1182" operator="containsText" text="ADM.">
      <formula>NOT(ISERROR(SEARCH("ADM.",Q59)))</formula>
    </cfRule>
    <cfRule type="containsText" dxfId="1173" priority="1183" operator="containsText" text="PENAL">
      <formula>NOT(ISERROR(SEARCH("PENAL",Q59)))</formula>
    </cfRule>
    <cfRule type="containsText" dxfId="1172" priority="1184" operator="containsText" text="MERCANTIL">
      <formula>NOT(ISERROR(SEARCH("MERCANTIL",Q59)))</formula>
    </cfRule>
    <cfRule type="containsText" dxfId="1171" priority="1185" operator="containsText" text="DEONTOLOGÍA">
      <formula>NOT(ISERROR(SEARCH("DEONTOLOGÍA",Q59)))</formula>
    </cfRule>
    <cfRule type="containsText" dxfId="1170" priority="1186" operator="containsText" text="ADM.">
      <formula>NOT(ISERROR(SEARCH("ADM.",Q59)))</formula>
    </cfRule>
    <cfRule type="containsText" dxfId="1169" priority="1187" operator="containsText" text="PENAL">
      <formula>NOT(ISERROR(SEARCH("PENAL",Q59)))</formula>
    </cfRule>
    <cfRule type="containsText" dxfId="1168" priority="1188" operator="containsText" text="MERCANTIL">
      <formula>NOT(ISERROR(SEARCH("MERCANTIL",Q59)))</formula>
    </cfRule>
  </conditionalFormatting>
  <conditionalFormatting sqref="Q59">
    <cfRule type="containsText" dxfId="1167" priority="1173" operator="containsText" text="DEONTOLOGÍA">
      <formula>NOT(ISERROR(SEARCH("DEONTOLOGÍA",Q59)))</formula>
    </cfRule>
    <cfRule type="containsText" dxfId="1166" priority="1174" operator="containsText" text="ADM.">
      <formula>NOT(ISERROR(SEARCH("ADM.",Q59)))</formula>
    </cfRule>
    <cfRule type="containsText" dxfId="1165" priority="1175" operator="containsText" text="PENAL">
      <formula>NOT(ISERROR(SEARCH("PENAL",Q59)))</formula>
    </cfRule>
    <cfRule type="containsText" dxfId="1164" priority="1176" operator="containsText" text="MERCANTIL">
      <formula>NOT(ISERROR(SEARCH("MERCANTIL",Q59)))</formula>
    </cfRule>
    <cfRule type="containsText" dxfId="1163" priority="1177" operator="containsText" text="DEONTOLOGÍA">
      <formula>NOT(ISERROR(SEARCH("DEONTOLOGÍA",Q59)))</formula>
    </cfRule>
    <cfRule type="containsText" dxfId="1162" priority="1178" operator="containsText" text="ADM.">
      <formula>NOT(ISERROR(SEARCH("ADM.",Q59)))</formula>
    </cfRule>
    <cfRule type="containsText" dxfId="1161" priority="1179" operator="containsText" text="PENAL">
      <formula>NOT(ISERROR(SEARCH("PENAL",Q59)))</formula>
    </cfRule>
    <cfRule type="containsText" dxfId="1160" priority="1180" operator="containsText" text="MERCANTIL">
      <formula>NOT(ISERROR(SEARCH("MERCANTIL",Q59)))</formula>
    </cfRule>
  </conditionalFormatting>
  <conditionalFormatting sqref="Q59">
    <cfRule type="containsText" dxfId="1159" priority="1169" operator="containsText" text="DEONTOLOGÍA">
      <formula>NOT(ISERROR(SEARCH("DEONTOLOGÍA",Q59)))</formula>
    </cfRule>
    <cfRule type="containsText" dxfId="1158" priority="1170" operator="containsText" text="ADM.">
      <formula>NOT(ISERROR(SEARCH("ADM.",Q59)))</formula>
    </cfRule>
    <cfRule type="containsText" dxfId="1157" priority="1171" operator="containsText" text="PENAL">
      <formula>NOT(ISERROR(SEARCH("PENAL",Q59)))</formula>
    </cfRule>
    <cfRule type="containsText" dxfId="1156" priority="1172" operator="containsText" text="MERCANTIL">
      <formula>NOT(ISERROR(SEARCH("MERCANTIL",Q59)))</formula>
    </cfRule>
  </conditionalFormatting>
  <conditionalFormatting sqref="Q59">
    <cfRule type="containsText" dxfId="1155" priority="1166" operator="containsText" text="ADM.">
      <formula>NOT(ISERROR(SEARCH("ADM.",Q59)))</formula>
    </cfRule>
    <cfRule type="containsText" dxfId="1154" priority="1167" operator="containsText" text="PENAL">
      <formula>NOT(ISERROR(SEARCH("PENAL",Q59)))</formula>
    </cfRule>
    <cfRule type="containsText" dxfId="1153" priority="1168" operator="containsText" text="MERCANTIL">
      <formula>NOT(ISERROR(SEARCH("MERCANTIL",Q59)))</formula>
    </cfRule>
  </conditionalFormatting>
  <conditionalFormatting sqref="Q59">
    <cfRule type="containsText" dxfId="1152" priority="1161" operator="containsText" text="DEONTOLOGÍA">
      <formula>NOT(ISERROR(SEARCH("DEONTOLOGÍA",Q59)))</formula>
    </cfRule>
    <cfRule type="containsText" dxfId="1151" priority="1162" operator="containsText" text="ADM.">
      <formula>NOT(ISERROR(SEARCH("ADM.",Q59)))</formula>
    </cfRule>
    <cfRule type="containsText" dxfId="1150" priority="1163" operator="containsText" text="PENAL">
      <formula>NOT(ISERROR(SEARCH("PENAL",Q59)))</formula>
    </cfRule>
    <cfRule type="containsText" dxfId="1149" priority="1164" operator="containsText" text="MERCANTIL">
      <formula>NOT(ISERROR(SEARCH("MERCANTIL",Q59)))</formula>
    </cfRule>
  </conditionalFormatting>
  <conditionalFormatting sqref="Q59">
    <cfRule type="containsText" dxfId="1148" priority="1165" operator="containsText" text="DEONTOLOGÍA">
      <formula>NOT(ISERROR(SEARCH("DEONTOLOGÍA",Q59)))</formula>
    </cfRule>
  </conditionalFormatting>
  <conditionalFormatting sqref="C80">
    <cfRule type="containsText" dxfId="1147" priority="1157" operator="containsText" text="DEONTOLOGÍA">
      <formula>NOT(ISERROR(SEARCH("DEONTOLOGÍA",C80)))</formula>
    </cfRule>
  </conditionalFormatting>
  <conditionalFormatting sqref="C80">
    <cfRule type="containsText" dxfId="1146" priority="1154" operator="containsText" text="NUEVAS MOD.">
      <formula>NOT(ISERROR(SEARCH("NUEVAS MOD.",C80)))</formula>
    </cfRule>
    <cfRule type="containsText" dxfId="1145" priority="1155" operator="containsText" text="LABORAL">
      <formula>NOT(ISERROR(SEARCH("LABORAL",C80)))</formula>
    </cfRule>
    <cfRule type="containsText" dxfId="1144" priority="1156" operator="containsText" text="CIVIL">
      <formula>NOT(ISERROR(SEARCH("CIVIL",C80)))</formula>
    </cfRule>
  </conditionalFormatting>
  <conditionalFormatting sqref="C80">
    <cfRule type="containsText" dxfId="1143" priority="1158" operator="containsText" text="ADM.">
      <formula>NOT(ISERROR(SEARCH("ADM.",C80)))</formula>
    </cfRule>
    <cfRule type="containsText" dxfId="1142" priority="1159" operator="containsText" text="PENAL">
      <formula>NOT(ISERROR(SEARCH("PENAL",C80)))</formula>
    </cfRule>
    <cfRule type="containsText" dxfId="1141" priority="1160" operator="containsText" text="MERCANTIL">
      <formula>NOT(ISERROR(SEARCH("MERCANTIL",C80)))</formula>
    </cfRule>
  </conditionalFormatting>
  <conditionalFormatting sqref="C80">
    <cfRule type="containsText" dxfId="1140" priority="1153" operator="containsText" text="INMOBILIARIA">
      <formula>NOT(ISERROR(SEARCH("INMOBILIARIA",C80)))</formula>
    </cfRule>
  </conditionalFormatting>
  <conditionalFormatting sqref="C80">
    <cfRule type="containsText" dxfId="1139" priority="1145" operator="containsText" text="DEONTOLOGÍA">
      <formula>NOT(ISERROR(SEARCH("DEONTOLOGÍA",C80)))</formula>
    </cfRule>
    <cfRule type="containsText" dxfId="1138" priority="1146" operator="containsText" text="ADM.">
      <formula>NOT(ISERROR(SEARCH("ADM.",C80)))</formula>
    </cfRule>
    <cfRule type="containsText" dxfId="1137" priority="1147" operator="containsText" text="PENAL">
      <formula>NOT(ISERROR(SEARCH("PENAL",C80)))</formula>
    </cfRule>
    <cfRule type="containsText" dxfId="1136" priority="1148" operator="containsText" text="MERCANTIL">
      <formula>NOT(ISERROR(SEARCH("MERCANTIL",C80)))</formula>
    </cfRule>
    <cfRule type="containsText" dxfId="1135" priority="1149" operator="containsText" text="DEONTOLOGÍA">
      <formula>NOT(ISERROR(SEARCH("DEONTOLOGÍA",C80)))</formula>
    </cfRule>
    <cfRule type="containsText" dxfId="1134" priority="1150" operator="containsText" text="ADM.">
      <formula>NOT(ISERROR(SEARCH("ADM.",C80)))</formula>
    </cfRule>
    <cfRule type="containsText" dxfId="1133" priority="1151" operator="containsText" text="PENAL">
      <formula>NOT(ISERROR(SEARCH("PENAL",C80)))</formula>
    </cfRule>
    <cfRule type="containsText" dxfId="1132" priority="1152" operator="containsText" text="MERCANTIL">
      <formula>NOT(ISERROR(SEARCH("MERCANTIL",C80)))</formula>
    </cfRule>
  </conditionalFormatting>
  <conditionalFormatting sqref="C77">
    <cfRule type="containsText" dxfId="1131" priority="1141" operator="containsText" text="DEONTOLOGÍA">
      <formula>NOT(ISERROR(SEARCH("DEONTOLOGÍA",C77)))</formula>
    </cfRule>
  </conditionalFormatting>
  <conditionalFormatting sqref="C77">
    <cfRule type="containsText" dxfId="1130" priority="1138" operator="containsText" text="NUEVAS MOD.">
      <formula>NOT(ISERROR(SEARCH("NUEVAS MOD.",C77)))</formula>
    </cfRule>
    <cfRule type="containsText" dxfId="1129" priority="1139" operator="containsText" text="LABORAL">
      <formula>NOT(ISERROR(SEARCH("LABORAL",C77)))</formula>
    </cfRule>
    <cfRule type="containsText" dxfId="1128" priority="1140" operator="containsText" text="CIVIL">
      <formula>NOT(ISERROR(SEARCH("CIVIL",C77)))</formula>
    </cfRule>
  </conditionalFormatting>
  <conditionalFormatting sqref="C77">
    <cfRule type="containsText" dxfId="1127" priority="1142" operator="containsText" text="ADM.">
      <formula>NOT(ISERROR(SEARCH("ADM.",C77)))</formula>
    </cfRule>
    <cfRule type="containsText" dxfId="1126" priority="1143" operator="containsText" text="PENAL">
      <formula>NOT(ISERROR(SEARCH("PENAL",C77)))</formula>
    </cfRule>
    <cfRule type="containsText" dxfId="1125" priority="1144" operator="containsText" text="MERCANTIL">
      <formula>NOT(ISERROR(SEARCH("MERCANTIL",C77)))</formula>
    </cfRule>
  </conditionalFormatting>
  <conditionalFormatting sqref="C77">
    <cfRule type="containsText" dxfId="1124" priority="1137" operator="containsText" text="INMOBILIARIA">
      <formula>NOT(ISERROR(SEARCH("INMOBILIARIA",C77)))</formula>
    </cfRule>
  </conditionalFormatting>
  <conditionalFormatting sqref="C77">
    <cfRule type="containsText" dxfId="1123" priority="1129" operator="containsText" text="DEONTOLOGÍA">
      <formula>NOT(ISERROR(SEARCH("DEONTOLOGÍA",C77)))</formula>
    </cfRule>
    <cfRule type="containsText" dxfId="1122" priority="1130" operator="containsText" text="ADM.">
      <formula>NOT(ISERROR(SEARCH("ADM.",C77)))</formula>
    </cfRule>
    <cfRule type="containsText" dxfId="1121" priority="1131" operator="containsText" text="PENAL">
      <formula>NOT(ISERROR(SEARCH("PENAL",C77)))</formula>
    </cfRule>
    <cfRule type="containsText" dxfId="1120" priority="1132" operator="containsText" text="MERCANTIL">
      <formula>NOT(ISERROR(SEARCH("MERCANTIL",C77)))</formula>
    </cfRule>
    <cfRule type="containsText" dxfId="1119" priority="1133" operator="containsText" text="DEONTOLOGÍA">
      <formula>NOT(ISERROR(SEARCH("DEONTOLOGÍA",C77)))</formula>
    </cfRule>
    <cfRule type="containsText" dxfId="1118" priority="1134" operator="containsText" text="ADM.">
      <formula>NOT(ISERROR(SEARCH("ADM.",C77)))</formula>
    </cfRule>
    <cfRule type="containsText" dxfId="1117" priority="1135" operator="containsText" text="PENAL">
      <formula>NOT(ISERROR(SEARCH("PENAL",C77)))</formula>
    </cfRule>
    <cfRule type="containsText" dxfId="1116" priority="1136" operator="containsText" text="MERCANTIL">
      <formula>NOT(ISERROR(SEARCH("MERCANTIL",C77)))</formula>
    </cfRule>
  </conditionalFormatting>
  <conditionalFormatting sqref="F74">
    <cfRule type="containsText" dxfId="1115" priority="1125" operator="containsText" text="DEONTOLOGÍA">
      <formula>NOT(ISERROR(SEARCH("DEONTOLOGÍA",F74)))</formula>
    </cfRule>
  </conditionalFormatting>
  <conditionalFormatting sqref="F74">
    <cfRule type="containsText" dxfId="1114" priority="1122" operator="containsText" text="NUEVAS MOD.">
      <formula>NOT(ISERROR(SEARCH("NUEVAS MOD.",F74)))</formula>
    </cfRule>
    <cfRule type="containsText" dxfId="1113" priority="1123" operator="containsText" text="LABORAL">
      <formula>NOT(ISERROR(SEARCH("LABORAL",F74)))</formula>
    </cfRule>
    <cfRule type="containsText" dxfId="1112" priority="1124" operator="containsText" text="CIVIL">
      <formula>NOT(ISERROR(SEARCH("CIVIL",F74)))</formula>
    </cfRule>
  </conditionalFormatting>
  <conditionalFormatting sqref="F74">
    <cfRule type="containsText" dxfId="1111" priority="1126" operator="containsText" text="ADM.">
      <formula>NOT(ISERROR(SEARCH("ADM.",F74)))</formula>
    </cfRule>
    <cfRule type="containsText" dxfId="1110" priority="1127" operator="containsText" text="PENAL">
      <formula>NOT(ISERROR(SEARCH("PENAL",F74)))</formula>
    </cfRule>
    <cfRule type="containsText" dxfId="1109" priority="1128" operator="containsText" text="MERCANTIL">
      <formula>NOT(ISERROR(SEARCH("MERCANTIL",F74)))</formula>
    </cfRule>
  </conditionalFormatting>
  <conditionalFormatting sqref="F74">
    <cfRule type="containsText" dxfId="1108" priority="1121" operator="containsText" text="INMOBILIARIA">
      <formula>NOT(ISERROR(SEARCH("INMOBILIARIA",F74)))</formula>
    </cfRule>
  </conditionalFormatting>
  <conditionalFormatting sqref="F74">
    <cfRule type="containsText" dxfId="1107" priority="1113" operator="containsText" text="DEONTOLOGÍA">
      <formula>NOT(ISERROR(SEARCH("DEONTOLOGÍA",F74)))</formula>
    </cfRule>
    <cfRule type="containsText" dxfId="1106" priority="1114" operator="containsText" text="ADM.">
      <formula>NOT(ISERROR(SEARCH("ADM.",F74)))</formula>
    </cfRule>
    <cfRule type="containsText" dxfId="1105" priority="1115" operator="containsText" text="PENAL">
      <formula>NOT(ISERROR(SEARCH("PENAL",F74)))</formula>
    </cfRule>
    <cfRule type="containsText" dxfId="1104" priority="1116" operator="containsText" text="MERCANTIL">
      <formula>NOT(ISERROR(SEARCH("MERCANTIL",F74)))</formula>
    </cfRule>
    <cfRule type="containsText" dxfId="1103" priority="1117" operator="containsText" text="DEONTOLOGÍA">
      <formula>NOT(ISERROR(SEARCH("DEONTOLOGÍA",F74)))</formula>
    </cfRule>
    <cfRule type="containsText" dxfId="1102" priority="1118" operator="containsText" text="ADM.">
      <formula>NOT(ISERROR(SEARCH("ADM.",F74)))</formula>
    </cfRule>
    <cfRule type="containsText" dxfId="1101" priority="1119" operator="containsText" text="PENAL">
      <formula>NOT(ISERROR(SEARCH("PENAL",F74)))</formula>
    </cfRule>
    <cfRule type="containsText" dxfId="1100" priority="1120" operator="containsText" text="MERCANTIL">
      <formula>NOT(ISERROR(SEARCH("MERCANTIL",F74)))</formula>
    </cfRule>
  </conditionalFormatting>
  <conditionalFormatting sqref="F71">
    <cfRule type="containsText" dxfId="1099" priority="1109" operator="containsText" text="DEONTOLOGÍA">
      <formula>NOT(ISERROR(SEARCH("DEONTOLOGÍA",F71)))</formula>
    </cfRule>
  </conditionalFormatting>
  <conditionalFormatting sqref="F71">
    <cfRule type="containsText" dxfId="1098" priority="1106" operator="containsText" text="NUEVAS MOD.">
      <formula>NOT(ISERROR(SEARCH("NUEVAS MOD.",F71)))</formula>
    </cfRule>
    <cfRule type="containsText" dxfId="1097" priority="1107" operator="containsText" text="LABORAL">
      <formula>NOT(ISERROR(SEARCH("LABORAL",F71)))</formula>
    </cfRule>
    <cfRule type="containsText" dxfId="1096" priority="1108" operator="containsText" text="CIVIL">
      <formula>NOT(ISERROR(SEARCH("CIVIL",F71)))</formula>
    </cfRule>
  </conditionalFormatting>
  <conditionalFormatting sqref="F71">
    <cfRule type="containsText" dxfId="1095" priority="1110" operator="containsText" text="ADM.">
      <formula>NOT(ISERROR(SEARCH("ADM.",F71)))</formula>
    </cfRule>
    <cfRule type="containsText" dxfId="1094" priority="1111" operator="containsText" text="PENAL">
      <formula>NOT(ISERROR(SEARCH("PENAL",F71)))</formula>
    </cfRule>
    <cfRule type="containsText" dxfId="1093" priority="1112" operator="containsText" text="MERCANTIL">
      <formula>NOT(ISERROR(SEARCH("MERCANTIL",F71)))</formula>
    </cfRule>
  </conditionalFormatting>
  <conditionalFormatting sqref="F71">
    <cfRule type="containsText" dxfId="1092" priority="1105" operator="containsText" text="INMOBILIARIA">
      <formula>NOT(ISERROR(SEARCH("INMOBILIARIA",F71)))</formula>
    </cfRule>
  </conditionalFormatting>
  <conditionalFormatting sqref="F71">
    <cfRule type="containsText" dxfId="1091" priority="1097" operator="containsText" text="DEONTOLOGÍA">
      <formula>NOT(ISERROR(SEARCH("DEONTOLOGÍA",F71)))</formula>
    </cfRule>
    <cfRule type="containsText" dxfId="1090" priority="1098" operator="containsText" text="ADM.">
      <formula>NOT(ISERROR(SEARCH("ADM.",F71)))</formula>
    </cfRule>
    <cfRule type="containsText" dxfId="1089" priority="1099" operator="containsText" text="PENAL">
      <formula>NOT(ISERROR(SEARCH("PENAL",F71)))</formula>
    </cfRule>
    <cfRule type="containsText" dxfId="1088" priority="1100" operator="containsText" text="MERCANTIL">
      <formula>NOT(ISERROR(SEARCH("MERCANTIL",F71)))</formula>
    </cfRule>
    <cfRule type="containsText" dxfId="1087" priority="1101" operator="containsText" text="DEONTOLOGÍA">
      <formula>NOT(ISERROR(SEARCH("DEONTOLOGÍA",F71)))</formula>
    </cfRule>
    <cfRule type="containsText" dxfId="1086" priority="1102" operator="containsText" text="ADM.">
      <formula>NOT(ISERROR(SEARCH("ADM.",F71)))</formula>
    </cfRule>
    <cfRule type="containsText" dxfId="1085" priority="1103" operator="containsText" text="PENAL">
      <formula>NOT(ISERROR(SEARCH("PENAL",F71)))</formula>
    </cfRule>
    <cfRule type="containsText" dxfId="1084" priority="1104" operator="containsText" text="MERCANTIL">
      <formula>NOT(ISERROR(SEARCH("MERCANTIL",F71)))</formula>
    </cfRule>
  </conditionalFormatting>
  <conditionalFormatting sqref="F68">
    <cfRule type="containsText" dxfId="1083" priority="1093" operator="containsText" text="DEONTOLOGÍA">
      <formula>NOT(ISERROR(SEARCH("DEONTOLOGÍA",F68)))</formula>
    </cfRule>
  </conditionalFormatting>
  <conditionalFormatting sqref="F68">
    <cfRule type="containsText" dxfId="1082" priority="1090" operator="containsText" text="NUEVAS MOD.">
      <formula>NOT(ISERROR(SEARCH("NUEVAS MOD.",F68)))</formula>
    </cfRule>
    <cfRule type="containsText" dxfId="1081" priority="1091" operator="containsText" text="LABORAL">
      <formula>NOT(ISERROR(SEARCH("LABORAL",F68)))</formula>
    </cfRule>
    <cfRule type="containsText" dxfId="1080" priority="1092" operator="containsText" text="CIVIL">
      <formula>NOT(ISERROR(SEARCH("CIVIL",F68)))</formula>
    </cfRule>
  </conditionalFormatting>
  <conditionalFormatting sqref="F68">
    <cfRule type="containsText" dxfId="1079" priority="1094" operator="containsText" text="ADM.">
      <formula>NOT(ISERROR(SEARCH("ADM.",F68)))</formula>
    </cfRule>
    <cfRule type="containsText" dxfId="1078" priority="1095" operator="containsText" text="PENAL">
      <formula>NOT(ISERROR(SEARCH("PENAL",F68)))</formula>
    </cfRule>
    <cfRule type="containsText" dxfId="1077" priority="1096" operator="containsText" text="MERCANTIL">
      <formula>NOT(ISERROR(SEARCH("MERCANTIL",F68)))</formula>
    </cfRule>
  </conditionalFormatting>
  <conditionalFormatting sqref="F68">
    <cfRule type="containsText" dxfId="1076" priority="1089" operator="containsText" text="INMOBILIARIA">
      <formula>NOT(ISERROR(SEARCH("INMOBILIARIA",F68)))</formula>
    </cfRule>
  </conditionalFormatting>
  <conditionalFormatting sqref="F68">
    <cfRule type="containsText" dxfId="1075" priority="1081" operator="containsText" text="DEONTOLOGÍA">
      <formula>NOT(ISERROR(SEARCH("DEONTOLOGÍA",F68)))</formula>
    </cfRule>
    <cfRule type="containsText" dxfId="1074" priority="1082" operator="containsText" text="ADM.">
      <formula>NOT(ISERROR(SEARCH("ADM.",F68)))</formula>
    </cfRule>
    <cfRule type="containsText" dxfId="1073" priority="1083" operator="containsText" text="PENAL">
      <formula>NOT(ISERROR(SEARCH("PENAL",F68)))</formula>
    </cfRule>
    <cfRule type="containsText" dxfId="1072" priority="1084" operator="containsText" text="MERCANTIL">
      <formula>NOT(ISERROR(SEARCH("MERCANTIL",F68)))</formula>
    </cfRule>
    <cfRule type="containsText" dxfId="1071" priority="1085" operator="containsText" text="DEONTOLOGÍA">
      <formula>NOT(ISERROR(SEARCH("DEONTOLOGÍA",F68)))</formula>
    </cfRule>
    <cfRule type="containsText" dxfId="1070" priority="1086" operator="containsText" text="ADM.">
      <formula>NOT(ISERROR(SEARCH("ADM.",F68)))</formula>
    </cfRule>
    <cfRule type="containsText" dxfId="1069" priority="1087" operator="containsText" text="PENAL">
      <formula>NOT(ISERROR(SEARCH("PENAL",F68)))</formula>
    </cfRule>
    <cfRule type="containsText" dxfId="1068" priority="1088" operator="containsText" text="MERCANTIL">
      <formula>NOT(ISERROR(SEARCH("MERCANTIL",F68)))</formula>
    </cfRule>
  </conditionalFormatting>
  <conditionalFormatting sqref="D11">
    <cfRule type="containsText" dxfId="1067" priority="1077" operator="containsText" text="DEONTOLOGÍA">
      <formula>NOT(ISERROR(SEARCH("DEONTOLOGÍA",D11)))</formula>
    </cfRule>
  </conditionalFormatting>
  <conditionalFormatting sqref="D11">
    <cfRule type="containsText" dxfId="1066" priority="1074" operator="containsText" text="NUEVAS MOD.">
      <formula>NOT(ISERROR(SEARCH("NUEVAS MOD.",D11)))</formula>
    </cfRule>
    <cfRule type="containsText" dxfId="1065" priority="1075" operator="containsText" text="LABORAL">
      <formula>NOT(ISERROR(SEARCH("LABORAL",D11)))</formula>
    </cfRule>
    <cfRule type="containsText" dxfId="1064" priority="1076" operator="containsText" text="CIVIL">
      <formula>NOT(ISERROR(SEARCH("CIVIL",D11)))</formula>
    </cfRule>
  </conditionalFormatting>
  <conditionalFormatting sqref="D11">
    <cfRule type="containsText" dxfId="1063" priority="1078" operator="containsText" text="ADM.">
      <formula>NOT(ISERROR(SEARCH("ADM.",D11)))</formula>
    </cfRule>
    <cfRule type="containsText" dxfId="1062" priority="1079" operator="containsText" text="PENAL">
      <formula>NOT(ISERROR(SEARCH("PENAL",D11)))</formula>
    </cfRule>
    <cfRule type="containsText" dxfId="1061" priority="1080" operator="containsText" text="MERCANTIL">
      <formula>NOT(ISERROR(SEARCH("MERCANTIL",D11)))</formula>
    </cfRule>
  </conditionalFormatting>
  <conditionalFormatting sqref="D11">
    <cfRule type="containsText" dxfId="1060" priority="1073" operator="containsText" text="INMOBILIARIA">
      <formula>NOT(ISERROR(SEARCH("INMOBILIARIA",D11)))</formula>
    </cfRule>
  </conditionalFormatting>
  <conditionalFormatting sqref="D11">
    <cfRule type="containsText" dxfId="1059" priority="1065" operator="containsText" text="DEONTOLOGÍA">
      <formula>NOT(ISERROR(SEARCH("DEONTOLOGÍA",D11)))</formula>
    </cfRule>
    <cfRule type="containsText" dxfId="1058" priority="1066" operator="containsText" text="ADM.">
      <formula>NOT(ISERROR(SEARCH("ADM.",D11)))</formula>
    </cfRule>
    <cfRule type="containsText" dxfId="1057" priority="1067" operator="containsText" text="PENAL">
      <formula>NOT(ISERROR(SEARCH("PENAL",D11)))</formula>
    </cfRule>
    <cfRule type="containsText" dxfId="1056" priority="1068" operator="containsText" text="MERCANTIL">
      <formula>NOT(ISERROR(SEARCH("MERCANTIL",D11)))</formula>
    </cfRule>
    <cfRule type="containsText" dxfId="1055" priority="1069" operator="containsText" text="DEONTOLOGÍA">
      <formula>NOT(ISERROR(SEARCH("DEONTOLOGÍA",D11)))</formula>
    </cfRule>
    <cfRule type="containsText" dxfId="1054" priority="1070" operator="containsText" text="ADM.">
      <formula>NOT(ISERROR(SEARCH("ADM.",D11)))</formula>
    </cfRule>
    <cfRule type="containsText" dxfId="1053" priority="1071" operator="containsText" text="PENAL">
      <formula>NOT(ISERROR(SEARCH("PENAL",D11)))</formula>
    </cfRule>
    <cfRule type="containsText" dxfId="1052" priority="1072" operator="containsText" text="MERCANTIL">
      <formula>NOT(ISERROR(SEARCH("MERCANTIL",D11)))</formula>
    </cfRule>
  </conditionalFormatting>
  <conditionalFormatting sqref="D14">
    <cfRule type="containsText" dxfId="1051" priority="1061" operator="containsText" text="DEONTOLOGÍA">
      <formula>NOT(ISERROR(SEARCH("DEONTOLOGÍA",D14)))</formula>
    </cfRule>
  </conditionalFormatting>
  <conditionalFormatting sqref="D14">
    <cfRule type="containsText" dxfId="1050" priority="1058" operator="containsText" text="NUEVAS MOD.">
      <formula>NOT(ISERROR(SEARCH("NUEVAS MOD.",D14)))</formula>
    </cfRule>
    <cfRule type="containsText" dxfId="1049" priority="1059" operator="containsText" text="LABORAL">
      <formula>NOT(ISERROR(SEARCH("LABORAL",D14)))</formula>
    </cfRule>
    <cfRule type="containsText" dxfId="1048" priority="1060" operator="containsText" text="CIVIL">
      <formula>NOT(ISERROR(SEARCH("CIVIL",D14)))</formula>
    </cfRule>
  </conditionalFormatting>
  <conditionalFormatting sqref="D14">
    <cfRule type="containsText" dxfId="1047" priority="1062" operator="containsText" text="ADM.">
      <formula>NOT(ISERROR(SEARCH("ADM.",D14)))</formula>
    </cfRule>
    <cfRule type="containsText" dxfId="1046" priority="1063" operator="containsText" text="PENAL">
      <formula>NOT(ISERROR(SEARCH("PENAL",D14)))</formula>
    </cfRule>
    <cfRule type="containsText" dxfId="1045" priority="1064" operator="containsText" text="MERCANTIL">
      <formula>NOT(ISERROR(SEARCH("MERCANTIL",D14)))</formula>
    </cfRule>
  </conditionalFormatting>
  <conditionalFormatting sqref="D14">
    <cfRule type="containsText" dxfId="1044" priority="1057" operator="containsText" text="INMOBILIARIA">
      <formula>NOT(ISERROR(SEARCH("INMOBILIARIA",D14)))</formula>
    </cfRule>
  </conditionalFormatting>
  <conditionalFormatting sqref="D14">
    <cfRule type="containsText" dxfId="1043" priority="1049" operator="containsText" text="DEONTOLOGÍA">
      <formula>NOT(ISERROR(SEARCH("DEONTOLOGÍA",D14)))</formula>
    </cfRule>
    <cfRule type="containsText" dxfId="1042" priority="1050" operator="containsText" text="ADM.">
      <formula>NOT(ISERROR(SEARCH("ADM.",D14)))</formula>
    </cfRule>
    <cfRule type="containsText" dxfId="1041" priority="1051" operator="containsText" text="PENAL">
      <formula>NOT(ISERROR(SEARCH("PENAL",D14)))</formula>
    </cfRule>
    <cfRule type="containsText" dxfId="1040" priority="1052" operator="containsText" text="MERCANTIL">
      <formula>NOT(ISERROR(SEARCH("MERCANTIL",D14)))</formula>
    </cfRule>
    <cfRule type="containsText" dxfId="1039" priority="1053" operator="containsText" text="DEONTOLOGÍA">
      <formula>NOT(ISERROR(SEARCH("DEONTOLOGÍA",D14)))</formula>
    </cfRule>
    <cfRule type="containsText" dxfId="1038" priority="1054" operator="containsText" text="ADM.">
      <formula>NOT(ISERROR(SEARCH("ADM.",D14)))</formula>
    </cfRule>
    <cfRule type="containsText" dxfId="1037" priority="1055" operator="containsText" text="PENAL">
      <formula>NOT(ISERROR(SEARCH("PENAL",D14)))</formula>
    </cfRule>
    <cfRule type="containsText" dxfId="1036" priority="1056" operator="containsText" text="MERCANTIL">
      <formula>NOT(ISERROR(SEARCH("MERCANTIL",D14)))</formula>
    </cfRule>
  </conditionalFormatting>
  <conditionalFormatting sqref="D17">
    <cfRule type="containsText" dxfId="1035" priority="1045" operator="containsText" text="DEONTOLOGÍA">
      <formula>NOT(ISERROR(SEARCH("DEONTOLOGÍA",D17)))</formula>
    </cfRule>
  </conditionalFormatting>
  <conditionalFormatting sqref="D17">
    <cfRule type="containsText" dxfId="1034" priority="1042" operator="containsText" text="NUEVAS MOD.">
      <formula>NOT(ISERROR(SEARCH("NUEVAS MOD.",D17)))</formula>
    </cfRule>
    <cfRule type="containsText" dxfId="1033" priority="1043" operator="containsText" text="LABORAL">
      <formula>NOT(ISERROR(SEARCH("LABORAL",D17)))</formula>
    </cfRule>
    <cfRule type="containsText" dxfId="1032" priority="1044" operator="containsText" text="CIVIL">
      <formula>NOT(ISERROR(SEARCH("CIVIL",D17)))</formula>
    </cfRule>
  </conditionalFormatting>
  <conditionalFormatting sqref="D17">
    <cfRule type="containsText" dxfId="1031" priority="1046" operator="containsText" text="ADM.">
      <formula>NOT(ISERROR(SEARCH("ADM.",D17)))</formula>
    </cfRule>
    <cfRule type="containsText" dxfId="1030" priority="1047" operator="containsText" text="PENAL">
      <formula>NOT(ISERROR(SEARCH("PENAL",D17)))</formula>
    </cfRule>
    <cfRule type="containsText" dxfId="1029" priority="1048" operator="containsText" text="MERCANTIL">
      <formula>NOT(ISERROR(SEARCH("MERCANTIL",D17)))</formula>
    </cfRule>
  </conditionalFormatting>
  <conditionalFormatting sqref="D17">
    <cfRule type="containsText" dxfId="1028" priority="1041" operator="containsText" text="INMOBILIARIA">
      <formula>NOT(ISERROR(SEARCH("INMOBILIARIA",D17)))</formula>
    </cfRule>
  </conditionalFormatting>
  <conditionalFormatting sqref="D17">
    <cfRule type="containsText" dxfId="1027" priority="1033" operator="containsText" text="DEONTOLOGÍA">
      <formula>NOT(ISERROR(SEARCH("DEONTOLOGÍA",D17)))</formula>
    </cfRule>
    <cfRule type="containsText" dxfId="1026" priority="1034" operator="containsText" text="ADM.">
      <formula>NOT(ISERROR(SEARCH("ADM.",D17)))</formula>
    </cfRule>
    <cfRule type="containsText" dxfId="1025" priority="1035" operator="containsText" text="PENAL">
      <formula>NOT(ISERROR(SEARCH("PENAL",D17)))</formula>
    </cfRule>
    <cfRule type="containsText" dxfId="1024" priority="1036" operator="containsText" text="MERCANTIL">
      <formula>NOT(ISERROR(SEARCH("MERCANTIL",D17)))</formula>
    </cfRule>
    <cfRule type="containsText" dxfId="1023" priority="1037" operator="containsText" text="DEONTOLOGÍA">
      <formula>NOT(ISERROR(SEARCH("DEONTOLOGÍA",D17)))</formula>
    </cfRule>
    <cfRule type="containsText" dxfId="1022" priority="1038" operator="containsText" text="ADM.">
      <formula>NOT(ISERROR(SEARCH("ADM.",D17)))</formula>
    </cfRule>
    <cfRule type="containsText" dxfId="1021" priority="1039" operator="containsText" text="PENAL">
      <formula>NOT(ISERROR(SEARCH("PENAL",D17)))</formula>
    </cfRule>
    <cfRule type="containsText" dxfId="1020" priority="1040" operator="containsText" text="MERCANTIL">
      <formula>NOT(ISERROR(SEARCH("MERCANTIL",D17)))</formula>
    </cfRule>
  </conditionalFormatting>
  <conditionalFormatting sqref="C20">
    <cfRule type="containsText" dxfId="1019" priority="1029" operator="containsText" text="DEONTOLOGÍA">
      <formula>NOT(ISERROR(SEARCH("DEONTOLOGÍA",C20)))</formula>
    </cfRule>
  </conditionalFormatting>
  <conditionalFormatting sqref="C20">
    <cfRule type="containsText" dxfId="1018" priority="1026" operator="containsText" text="NUEVAS MOD.">
      <formula>NOT(ISERROR(SEARCH("NUEVAS MOD.",C20)))</formula>
    </cfRule>
    <cfRule type="containsText" dxfId="1017" priority="1027" operator="containsText" text="LABORAL">
      <formula>NOT(ISERROR(SEARCH("LABORAL",C20)))</formula>
    </cfRule>
    <cfRule type="containsText" dxfId="1016" priority="1028" operator="containsText" text="CIVIL">
      <formula>NOT(ISERROR(SEARCH("CIVIL",C20)))</formula>
    </cfRule>
  </conditionalFormatting>
  <conditionalFormatting sqref="C20">
    <cfRule type="containsText" dxfId="1015" priority="1030" operator="containsText" text="ADM.">
      <formula>NOT(ISERROR(SEARCH("ADM.",C20)))</formula>
    </cfRule>
    <cfRule type="containsText" dxfId="1014" priority="1031" operator="containsText" text="PENAL">
      <formula>NOT(ISERROR(SEARCH("PENAL",C20)))</formula>
    </cfRule>
    <cfRule type="containsText" dxfId="1013" priority="1032" operator="containsText" text="MERCANTIL">
      <formula>NOT(ISERROR(SEARCH("MERCANTIL",C20)))</formula>
    </cfRule>
  </conditionalFormatting>
  <conditionalFormatting sqref="C20">
    <cfRule type="containsText" dxfId="1012" priority="1025" operator="containsText" text="INMOBILIARIA">
      <formula>NOT(ISERROR(SEARCH("INMOBILIARIA",C20)))</formula>
    </cfRule>
  </conditionalFormatting>
  <conditionalFormatting sqref="C20">
    <cfRule type="containsText" dxfId="1011" priority="1017" operator="containsText" text="DEONTOLOGÍA">
      <formula>NOT(ISERROR(SEARCH("DEONTOLOGÍA",C20)))</formula>
    </cfRule>
    <cfRule type="containsText" dxfId="1010" priority="1018" operator="containsText" text="ADM.">
      <formula>NOT(ISERROR(SEARCH("ADM.",C20)))</formula>
    </cfRule>
    <cfRule type="containsText" dxfId="1009" priority="1019" operator="containsText" text="PENAL">
      <formula>NOT(ISERROR(SEARCH("PENAL",C20)))</formula>
    </cfRule>
    <cfRule type="containsText" dxfId="1008" priority="1020" operator="containsText" text="MERCANTIL">
      <formula>NOT(ISERROR(SEARCH("MERCANTIL",C20)))</formula>
    </cfRule>
    <cfRule type="containsText" dxfId="1007" priority="1021" operator="containsText" text="DEONTOLOGÍA">
      <formula>NOT(ISERROR(SEARCH("DEONTOLOGÍA",C20)))</formula>
    </cfRule>
    <cfRule type="containsText" dxfId="1006" priority="1022" operator="containsText" text="ADM.">
      <formula>NOT(ISERROR(SEARCH("ADM.",C20)))</formula>
    </cfRule>
    <cfRule type="containsText" dxfId="1005" priority="1023" operator="containsText" text="PENAL">
      <formula>NOT(ISERROR(SEARCH("PENAL",C20)))</formula>
    </cfRule>
    <cfRule type="containsText" dxfId="1004" priority="1024" operator="containsText" text="MERCANTIL">
      <formula>NOT(ISERROR(SEARCH("MERCANTIL",C20)))</formula>
    </cfRule>
  </conditionalFormatting>
  <conditionalFormatting sqref="C23">
    <cfRule type="containsText" dxfId="1003" priority="1013" operator="containsText" text="DEONTOLOGÍA">
      <formula>NOT(ISERROR(SEARCH("DEONTOLOGÍA",C23)))</formula>
    </cfRule>
  </conditionalFormatting>
  <conditionalFormatting sqref="C23">
    <cfRule type="containsText" dxfId="1002" priority="1010" operator="containsText" text="NUEVAS MOD.">
      <formula>NOT(ISERROR(SEARCH("NUEVAS MOD.",C23)))</formula>
    </cfRule>
    <cfRule type="containsText" dxfId="1001" priority="1011" operator="containsText" text="LABORAL">
      <formula>NOT(ISERROR(SEARCH("LABORAL",C23)))</formula>
    </cfRule>
    <cfRule type="containsText" dxfId="1000" priority="1012" operator="containsText" text="CIVIL">
      <formula>NOT(ISERROR(SEARCH("CIVIL",C23)))</formula>
    </cfRule>
  </conditionalFormatting>
  <conditionalFormatting sqref="C23">
    <cfRule type="containsText" dxfId="999" priority="1014" operator="containsText" text="ADM.">
      <formula>NOT(ISERROR(SEARCH("ADM.",C23)))</formula>
    </cfRule>
    <cfRule type="containsText" dxfId="998" priority="1015" operator="containsText" text="PENAL">
      <formula>NOT(ISERROR(SEARCH("PENAL",C23)))</formula>
    </cfRule>
    <cfRule type="containsText" dxfId="997" priority="1016" operator="containsText" text="MERCANTIL">
      <formula>NOT(ISERROR(SEARCH("MERCANTIL",C23)))</formula>
    </cfRule>
  </conditionalFormatting>
  <conditionalFormatting sqref="C23">
    <cfRule type="containsText" dxfId="996" priority="1009" operator="containsText" text="INMOBILIARIA">
      <formula>NOT(ISERROR(SEARCH("INMOBILIARIA",C23)))</formula>
    </cfRule>
  </conditionalFormatting>
  <conditionalFormatting sqref="C23">
    <cfRule type="containsText" dxfId="995" priority="1001" operator="containsText" text="DEONTOLOGÍA">
      <formula>NOT(ISERROR(SEARCH("DEONTOLOGÍA",C23)))</formula>
    </cfRule>
    <cfRule type="containsText" dxfId="994" priority="1002" operator="containsText" text="ADM.">
      <formula>NOT(ISERROR(SEARCH("ADM.",C23)))</formula>
    </cfRule>
    <cfRule type="containsText" dxfId="993" priority="1003" operator="containsText" text="PENAL">
      <formula>NOT(ISERROR(SEARCH("PENAL",C23)))</formula>
    </cfRule>
    <cfRule type="containsText" dxfId="992" priority="1004" operator="containsText" text="MERCANTIL">
      <formula>NOT(ISERROR(SEARCH("MERCANTIL",C23)))</formula>
    </cfRule>
    <cfRule type="containsText" dxfId="991" priority="1005" operator="containsText" text="DEONTOLOGÍA">
      <formula>NOT(ISERROR(SEARCH("DEONTOLOGÍA",C23)))</formula>
    </cfRule>
    <cfRule type="containsText" dxfId="990" priority="1006" operator="containsText" text="ADM.">
      <formula>NOT(ISERROR(SEARCH("ADM.",C23)))</formula>
    </cfRule>
    <cfRule type="containsText" dxfId="989" priority="1007" operator="containsText" text="PENAL">
      <formula>NOT(ISERROR(SEARCH("PENAL",C23)))</formula>
    </cfRule>
    <cfRule type="containsText" dxfId="988" priority="1008" operator="containsText" text="MERCANTIL">
      <formula>NOT(ISERROR(SEARCH("MERCANTIL",C23)))</formula>
    </cfRule>
  </conditionalFormatting>
  <conditionalFormatting sqref="C100 C105 C102:C103">
    <cfRule type="containsText" dxfId="987" priority="997" operator="containsText" text="DEONTOLOGÍA">
      <formula>NOT(ISERROR(SEARCH("DEONTOLOGÍA",C100)))</formula>
    </cfRule>
  </conditionalFormatting>
  <conditionalFormatting sqref="C100 C105 C102:C103">
    <cfRule type="containsText" dxfId="986" priority="994" operator="containsText" text="NUEVAS MOD.">
      <formula>NOT(ISERROR(SEARCH("NUEVAS MOD.",C100)))</formula>
    </cfRule>
    <cfRule type="containsText" dxfId="985" priority="995" operator="containsText" text="LABORAL">
      <formula>NOT(ISERROR(SEARCH("LABORAL",C100)))</formula>
    </cfRule>
    <cfRule type="containsText" dxfId="984" priority="996" operator="containsText" text="CIVIL">
      <formula>NOT(ISERROR(SEARCH("CIVIL",C100)))</formula>
    </cfRule>
  </conditionalFormatting>
  <conditionalFormatting sqref="C100 C105 C102:C103">
    <cfRule type="containsText" dxfId="983" priority="998" operator="containsText" text="ADM.">
      <formula>NOT(ISERROR(SEARCH("ADM.",C100)))</formula>
    </cfRule>
    <cfRule type="containsText" dxfId="982" priority="999" operator="containsText" text="PENAL">
      <formula>NOT(ISERROR(SEARCH("PENAL",C100)))</formula>
    </cfRule>
    <cfRule type="containsText" dxfId="981" priority="1000" operator="containsText" text="MERCANTIL">
      <formula>NOT(ISERROR(SEARCH("MERCANTIL",C100)))</formula>
    </cfRule>
  </conditionalFormatting>
  <conditionalFormatting sqref="C100 C105 C102:C103">
    <cfRule type="containsText" dxfId="980" priority="993" operator="containsText" text="INMOBILIARIA">
      <formula>NOT(ISERROR(SEARCH("INMOBILIARIA",C100)))</formula>
    </cfRule>
  </conditionalFormatting>
  <conditionalFormatting sqref="C100 C102:C103 C105">
    <cfRule type="containsText" dxfId="979" priority="985" operator="containsText" text="DEONTOLOGÍA">
      <formula>NOT(ISERROR(SEARCH("DEONTOLOGÍA",C100)))</formula>
    </cfRule>
    <cfRule type="containsText" dxfId="978" priority="986" operator="containsText" text="ADM.">
      <formula>NOT(ISERROR(SEARCH("ADM.",C100)))</formula>
    </cfRule>
    <cfRule type="containsText" dxfId="977" priority="987" operator="containsText" text="PENAL">
      <formula>NOT(ISERROR(SEARCH("PENAL",C100)))</formula>
    </cfRule>
    <cfRule type="containsText" dxfId="976" priority="988" operator="containsText" text="MERCANTIL">
      <formula>NOT(ISERROR(SEARCH("MERCANTIL",C100)))</formula>
    </cfRule>
    <cfRule type="containsText" dxfId="975" priority="989" operator="containsText" text="DEONTOLOGÍA">
      <formula>NOT(ISERROR(SEARCH("DEONTOLOGÍA",C100)))</formula>
    </cfRule>
    <cfRule type="containsText" dxfId="974" priority="990" operator="containsText" text="ADM.">
      <formula>NOT(ISERROR(SEARCH("ADM.",C100)))</formula>
    </cfRule>
    <cfRule type="containsText" dxfId="973" priority="991" operator="containsText" text="PENAL">
      <formula>NOT(ISERROR(SEARCH("PENAL",C100)))</formula>
    </cfRule>
    <cfRule type="containsText" dxfId="972" priority="992" operator="containsText" text="MERCANTIL">
      <formula>NOT(ISERROR(SEARCH("MERCANTIL",C100)))</formula>
    </cfRule>
  </conditionalFormatting>
  <conditionalFormatting sqref="C100 C102">
    <cfRule type="containsText" dxfId="971" priority="977" operator="containsText" text="DEONTOLOGÍA">
      <formula>NOT(ISERROR(SEARCH("DEONTOLOGÍA",C100)))</formula>
    </cfRule>
    <cfRule type="containsText" dxfId="970" priority="978" operator="containsText" text="ADM.">
      <formula>NOT(ISERROR(SEARCH("ADM.",C100)))</formula>
    </cfRule>
    <cfRule type="containsText" dxfId="969" priority="979" operator="containsText" text="PENAL">
      <formula>NOT(ISERROR(SEARCH("PENAL",C100)))</formula>
    </cfRule>
    <cfRule type="containsText" dxfId="968" priority="980" operator="containsText" text="MERCANTIL">
      <formula>NOT(ISERROR(SEARCH("MERCANTIL",C100)))</formula>
    </cfRule>
    <cfRule type="containsText" dxfId="967" priority="981" operator="containsText" text="DEONTOLOGÍA">
      <formula>NOT(ISERROR(SEARCH("DEONTOLOGÍA",C100)))</formula>
    </cfRule>
    <cfRule type="containsText" dxfId="966" priority="982" operator="containsText" text="ADM.">
      <formula>NOT(ISERROR(SEARCH("ADM.",C100)))</formula>
    </cfRule>
    <cfRule type="containsText" dxfId="965" priority="983" operator="containsText" text="PENAL">
      <formula>NOT(ISERROR(SEARCH("PENAL",C100)))</formula>
    </cfRule>
    <cfRule type="containsText" dxfId="964" priority="984" operator="containsText" text="MERCANTIL">
      <formula>NOT(ISERROR(SEARCH("MERCANTIL",C100)))</formula>
    </cfRule>
  </conditionalFormatting>
  <conditionalFormatting sqref="C103 C105">
    <cfRule type="containsText" dxfId="963" priority="969" operator="containsText" text="DEONTOLOGÍA">
      <formula>NOT(ISERROR(SEARCH("DEONTOLOGÍA",C103)))</formula>
    </cfRule>
    <cfRule type="containsText" dxfId="962" priority="970" operator="containsText" text="ADM.">
      <formula>NOT(ISERROR(SEARCH("ADM.",C103)))</formula>
    </cfRule>
    <cfRule type="containsText" dxfId="961" priority="971" operator="containsText" text="PENAL">
      <formula>NOT(ISERROR(SEARCH("PENAL",C103)))</formula>
    </cfRule>
    <cfRule type="containsText" dxfId="960" priority="972" operator="containsText" text="MERCANTIL">
      <formula>NOT(ISERROR(SEARCH("MERCANTIL",C103)))</formula>
    </cfRule>
    <cfRule type="containsText" dxfId="959" priority="973" operator="containsText" text="DEONTOLOGÍA">
      <formula>NOT(ISERROR(SEARCH("DEONTOLOGÍA",C103)))</formula>
    </cfRule>
    <cfRule type="containsText" dxfId="958" priority="974" operator="containsText" text="ADM.">
      <formula>NOT(ISERROR(SEARCH("ADM.",C103)))</formula>
    </cfRule>
    <cfRule type="containsText" dxfId="957" priority="975" operator="containsText" text="PENAL">
      <formula>NOT(ISERROR(SEARCH("PENAL",C103)))</formula>
    </cfRule>
    <cfRule type="containsText" dxfId="956" priority="976" operator="containsText" text="MERCANTIL">
      <formula>NOT(ISERROR(SEARCH("MERCANTIL",C103)))</formula>
    </cfRule>
  </conditionalFormatting>
  <conditionalFormatting sqref="C105">
    <cfRule type="containsText" dxfId="955" priority="961" operator="containsText" text="DEONTOLOGÍA">
      <formula>NOT(ISERROR(SEARCH("DEONTOLOGÍA",C105)))</formula>
    </cfRule>
    <cfRule type="containsText" dxfId="954" priority="962" operator="containsText" text="ADM.">
      <formula>NOT(ISERROR(SEARCH("ADM.",C105)))</formula>
    </cfRule>
    <cfRule type="containsText" dxfId="953" priority="963" operator="containsText" text="PENAL">
      <formula>NOT(ISERROR(SEARCH("PENAL",C105)))</formula>
    </cfRule>
    <cfRule type="containsText" dxfId="952" priority="964" operator="containsText" text="MERCANTIL">
      <formula>NOT(ISERROR(SEARCH("MERCANTIL",C105)))</formula>
    </cfRule>
    <cfRule type="containsText" dxfId="951" priority="965" operator="containsText" text="DEONTOLOGÍA">
      <formula>NOT(ISERROR(SEARCH("DEONTOLOGÍA",C105)))</formula>
    </cfRule>
    <cfRule type="containsText" dxfId="950" priority="966" operator="containsText" text="ADM.">
      <formula>NOT(ISERROR(SEARCH("ADM.",C105)))</formula>
    </cfRule>
    <cfRule type="containsText" dxfId="949" priority="967" operator="containsText" text="PENAL">
      <formula>NOT(ISERROR(SEARCH("PENAL",C105)))</formula>
    </cfRule>
    <cfRule type="containsText" dxfId="948" priority="968" operator="containsText" text="MERCANTIL">
      <formula>NOT(ISERROR(SEARCH("MERCANTIL",C105)))</formula>
    </cfRule>
  </conditionalFormatting>
  <conditionalFormatting sqref="C105">
    <cfRule type="containsText" dxfId="947" priority="953" operator="containsText" text="DEONTOLOGÍA">
      <formula>NOT(ISERROR(SEARCH("DEONTOLOGÍA",C105)))</formula>
    </cfRule>
    <cfRule type="containsText" dxfId="946" priority="954" operator="containsText" text="ADM.">
      <formula>NOT(ISERROR(SEARCH("ADM.",C105)))</formula>
    </cfRule>
    <cfRule type="containsText" dxfId="945" priority="955" operator="containsText" text="PENAL">
      <formula>NOT(ISERROR(SEARCH("PENAL",C105)))</formula>
    </cfRule>
    <cfRule type="containsText" dxfId="944" priority="956" operator="containsText" text="MERCANTIL">
      <formula>NOT(ISERROR(SEARCH("MERCANTIL",C105)))</formula>
    </cfRule>
    <cfRule type="containsText" dxfId="943" priority="957" operator="containsText" text="DEONTOLOGÍA">
      <formula>NOT(ISERROR(SEARCH("DEONTOLOGÍA",C105)))</formula>
    </cfRule>
    <cfRule type="containsText" dxfId="942" priority="958" operator="containsText" text="ADM.">
      <formula>NOT(ISERROR(SEARCH("ADM.",C105)))</formula>
    </cfRule>
    <cfRule type="containsText" dxfId="941" priority="959" operator="containsText" text="PENAL">
      <formula>NOT(ISERROR(SEARCH("PENAL",C105)))</formula>
    </cfRule>
    <cfRule type="containsText" dxfId="940" priority="960" operator="containsText" text="MERCANTIL">
      <formula>NOT(ISERROR(SEARCH("MERCANTIL",C105)))</formula>
    </cfRule>
  </conditionalFormatting>
  <conditionalFormatting sqref="C105">
    <cfRule type="containsText" dxfId="939" priority="945" operator="containsText" text="DEONTOLOGÍA">
      <formula>NOT(ISERROR(SEARCH("DEONTOLOGÍA",C105)))</formula>
    </cfRule>
    <cfRule type="containsText" dxfId="938" priority="946" operator="containsText" text="ADM.">
      <formula>NOT(ISERROR(SEARCH("ADM.",C105)))</formula>
    </cfRule>
    <cfRule type="containsText" dxfId="937" priority="947" operator="containsText" text="PENAL">
      <formula>NOT(ISERROR(SEARCH("PENAL",C105)))</formula>
    </cfRule>
    <cfRule type="containsText" dxfId="936" priority="948" operator="containsText" text="MERCANTIL">
      <formula>NOT(ISERROR(SEARCH("MERCANTIL",C105)))</formula>
    </cfRule>
    <cfRule type="containsText" dxfId="935" priority="949" operator="containsText" text="DEONTOLOGÍA">
      <formula>NOT(ISERROR(SEARCH("DEONTOLOGÍA",C105)))</formula>
    </cfRule>
    <cfRule type="containsText" dxfId="934" priority="950" operator="containsText" text="ADM.">
      <formula>NOT(ISERROR(SEARCH("ADM.",C105)))</formula>
    </cfRule>
    <cfRule type="containsText" dxfId="933" priority="951" operator="containsText" text="PENAL">
      <formula>NOT(ISERROR(SEARCH("PENAL",C105)))</formula>
    </cfRule>
    <cfRule type="containsText" dxfId="932" priority="952" operator="containsText" text="MERCANTIL">
      <formula>NOT(ISERROR(SEARCH("MERCANTIL",C105)))</formula>
    </cfRule>
  </conditionalFormatting>
  <conditionalFormatting sqref="C102">
    <cfRule type="containsText" dxfId="931" priority="937" operator="containsText" text="DEONTOLOGÍA">
      <formula>NOT(ISERROR(SEARCH("DEONTOLOGÍA",C102)))</formula>
    </cfRule>
    <cfRule type="containsText" dxfId="930" priority="938" operator="containsText" text="ADM.">
      <formula>NOT(ISERROR(SEARCH("ADM.",C102)))</formula>
    </cfRule>
    <cfRule type="containsText" dxfId="929" priority="939" operator="containsText" text="PENAL">
      <formula>NOT(ISERROR(SEARCH("PENAL",C102)))</formula>
    </cfRule>
    <cfRule type="containsText" dxfId="928" priority="940" operator="containsText" text="MERCANTIL">
      <formula>NOT(ISERROR(SEARCH("MERCANTIL",C102)))</formula>
    </cfRule>
    <cfRule type="containsText" dxfId="927" priority="941" operator="containsText" text="DEONTOLOGÍA">
      <formula>NOT(ISERROR(SEARCH("DEONTOLOGÍA",C102)))</formula>
    </cfRule>
    <cfRule type="containsText" dxfId="926" priority="942" operator="containsText" text="ADM.">
      <formula>NOT(ISERROR(SEARCH("ADM.",C102)))</formula>
    </cfRule>
    <cfRule type="containsText" dxfId="925" priority="943" operator="containsText" text="PENAL">
      <formula>NOT(ISERROR(SEARCH("PENAL",C102)))</formula>
    </cfRule>
    <cfRule type="containsText" dxfId="924" priority="944" operator="containsText" text="MERCANTIL">
      <formula>NOT(ISERROR(SEARCH("MERCANTIL",C102)))</formula>
    </cfRule>
  </conditionalFormatting>
  <conditionalFormatting sqref="C102">
    <cfRule type="containsText" dxfId="923" priority="929" operator="containsText" text="DEONTOLOGÍA">
      <formula>NOT(ISERROR(SEARCH("DEONTOLOGÍA",C102)))</formula>
    </cfRule>
    <cfRule type="containsText" dxfId="922" priority="930" operator="containsText" text="ADM.">
      <formula>NOT(ISERROR(SEARCH("ADM.",C102)))</formula>
    </cfRule>
    <cfRule type="containsText" dxfId="921" priority="931" operator="containsText" text="PENAL">
      <formula>NOT(ISERROR(SEARCH("PENAL",C102)))</formula>
    </cfRule>
    <cfRule type="containsText" dxfId="920" priority="932" operator="containsText" text="MERCANTIL">
      <formula>NOT(ISERROR(SEARCH("MERCANTIL",C102)))</formula>
    </cfRule>
    <cfRule type="containsText" dxfId="919" priority="933" operator="containsText" text="DEONTOLOGÍA">
      <formula>NOT(ISERROR(SEARCH("DEONTOLOGÍA",C102)))</formula>
    </cfRule>
    <cfRule type="containsText" dxfId="918" priority="934" operator="containsText" text="ADM.">
      <formula>NOT(ISERROR(SEARCH("ADM.",C102)))</formula>
    </cfRule>
    <cfRule type="containsText" dxfId="917" priority="935" operator="containsText" text="PENAL">
      <formula>NOT(ISERROR(SEARCH("PENAL",C102)))</formula>
    </cfRule>
    <cfRule type="containsText" dxfId="916" priority="936" operator="containsText" text="MERCANTIL">
      <formula>NOT(ISERROR(SEARCH("MERCANTIL",C102)))</formula>
    </cfRule>
  </conditionalFormatting>
  <conditionalFormatting sqref="C102">
    <cfRule type="containsText" dxfId="915" priority="921" operator="containsText" text="DEONTOLOGÍA">
      <formula>NOT(ISERROR(SEARCH("DEONTOLOGÍA",C102)))</formula>
    </cfRule>
    <cfRule type="containsText" dxfId="914" priority="922" operator="containsText" text="ADM.">
      <formula>NOT(ISERROR(SEARCH("ADM.",C102)))</formula>
    </cfRule>
    <cfRule type="containsText" dxfId="913" priority="923" operator="containsText" text="PENAL">
      <formula>NOT(ISERROR(SEARCH("PENAL",C102)))</formula>
    </cfRule>
    <cfRule type="containsText" dxfId="912" priority="924" operator="containsText" text="MERCANTIL">
      <formula>NOT(ISERROR(SEARCH("MERCANTIL",C102)))</formula>
    </cfRule>
    <cfRule type="containsText" dxfId="911" priority="925" operator="containsText" text="DEONTOLOGÍA">
      <formula>NOT(ISERROR(SEARCH("DEONTOLOGÍA",C102)))</formula>
    </cfRule>
    <cfRule type="containsText" dxfId="910" priority="926" operator="containsText" text="ADM.">
      <formula>NOT(ISERROR(SEARCH("ADM.",C102)))</formula>
    </cfRule>
    <cfRule type="containsText" dxfId="909" priority="927" operator="containsText" text="PENAL">
      <formula>NOT(ISERROR(SEARCH("PENAL",C102)))</formula>
    </cfRule>
    <cfRule type="containsText" dxfId="908" priority="928" operator="containsText" text="MERCANTIL">
      <formula>NOT(ISERROR(SEARCH("MERCANTIL",C102)))</formula>
    </cfRule>
  </conditionalFormatting>
  <conditionalFormatting sqref="C102">
    <cfRule type="containsText" dxfId="907" priority="913" operator="containsText" text="DEONTOLOGÍA">
      <formula>NOT(ISERROR(SEARCH("DEONTOLOGÍA",C102)))</formula>
    </cfRule>
    <cfRule type="containsText" dxfId="906" priority="914" operator="containsText" text="ADM.">
      <formula>NOT(ISERROR(SEARCH("ADM.",C102)))</formula>
    </cfRule>
    <cfRule type="containsText" dxfId="905" priority="915" operator="containsText" text="PENAL">
      <formula>NOT(ISERROR(SEARCH("PENAL",C102)))</formula>
    </cfRule>
    <cfRule type="containsText" dxfId="904" priority="916" operator="containsText" text="MERCANTIL">
      <formula>NOT(ISERROR(SEARCH("MERCANTIL",C102)))</formula>
    </cfRule>
    <cfRule type="containsText" dxfId="903" priority="917" operator="containsText" text="DEONTOLOGÍA">
      <formula>NOT(ISERROR(SEARCH("DEONTOLOGÍA",C102)))</formula>
    </cfRule>
    <cfRule type="containsText" dxfId="902" priority="918" operator="containsText" text="ADM.">
      <formula>NOT(ISERROR(SEARCH("ADM.",C102)))</formula>
    </cfRule>
    <cfRule type="containsText" dxfId="901" priority="919" operator="containsText" text="PENAL">
      <formula>NOT(ISERROR(SEARCH("PENAL",C102)))</formula>
    </cfRule>
    <cfRule type="containsText" dxfId="900" priority="920" operator="containsText" text="MERCANTIL">
      <formula>NOT(ISERROR(SEARCH("MERCANTIL",C102)))</formula>
    </cfRule>
  </conditionalFormatting>
  <conditionalFormatting sqref="C102">
    <cfRule type="containsText" dxfId="899" priority="905" operator="containsText" text="DEONTOLOGÍA">
      <formula>NOT(ISERROR(SEARCH("DEONTOLOGÍA",C102)))</formula>
    </cfRule>
    <cfRule type="containsText" dxfId="898" priority="906" operator="containsText" text="ADM.">
      <formula>NOT(ISERROR(SEARCH("ADM.",C102)))</formula>
    </cfRule>
    <cfRule type="containsText" dxfId="897" priority="907" operator="containsText" text="PENAL">
      <formula>NOT(ISERROR(SEARCH("PENAL",C102)))</formula>
    </cfRule>
    <cfRule type="containsText" dxfId="896" priority="908" operator="containsText" text="MERCANTIL">
      <formula>NOT(ISERROR(SEARCH("MERCANTIL",C102)))</formula>
    </cfRule>
    <cfRule type="containsText" dxfId="895" priority="909" operator="containsText" text="DEONTOLOGÍA">
      <formula>NOT(ISERROR(SEARCH("DEONTOLOGÍA",C102)))</formula>
    </cfRule>
    <cfRule type="containsText" dxfId="894" priority="910" operator="containsText" text="ADM.">
      <formula>NOT(ISERROR(SEARCH("ADM.",C102)))</formula>
    </cfRule>
    <cfRule type="containsText" dxfId="893" priority="911" operator="containsText" text="PENAL">
      <formula>NOT(ISERROR(SEARCH("PENAL",C102)))</formula>
    </cfRule>
    <cfRule type="containsText" dxfId="892" priority="912" operator="containsText" text="MERCANTIL">
      <formula>NOT(ISERROR(SEARCH("MERCANTIL",C102)))</formula>
    </cfRule>
  </conditionalFormatting>
  <conditionalFormatting sqref="C102">
    <cfRule type="containsText" dxfId="891" priority="897" operator="containsText" text="DEONTOLOGÍA">
      <formula>NOT(ISERROR(SEARCH("DEONTOLOGÍA",C102)))</formula>
    </cfRule>
    <cfRule type="containsText" dxfId="890" priority="898" operator="containsText" text="ADM.">
      <formula>NOT(ISERROR(SEARCH("ADM.",C102)))</formula>
    </cfRule>
    <cfRule type="containsText" dxfId="889" priority="899" operator="containsText" text="PENAL">
      <formula>NOT(ISERROR(SEARCH("PENAL",C102)))</formula>
    </cfRule>
    <cfRule type="containsText" dxfId="888" priority="900" operator="containsText" text="MERCANTIL">
      <formula>NOT(ISERROR(SEARCH("MERCANTIL",C102)))</formula>
    </cfRule>
    <cfRule type="containsText" dxfId="887" priority="901" operator="containsText" text="DEONTOLOGÍA">
      <formula>NOT(ISERROR(SEARCH("DEONTOLOGÍA",C102)))</formula>
    </cfRule>
    <cfRule type="containsText" dxfId="886" priority="902" operator="containsText" text="ADM.">
      <formula>NOT(ISERROR(SEARCH("ADM.",C102)))</formula>
    </cfRule>
    <cfRule type="containsText" dxfId="885" priority="903" operator="containsText" text="PENAL">
      <formula>NOT(ISERROR(SEARCH("PENAL",C102)))</formula>
    </cfRule>
    <cfRule type="containsText" dxfId="884" priority="904" operator="containsText" text="MERCANTIL">
      <formula>NOT(ISERROR(SEARCH("MERCANTIL",C102)))</formula>
    </cfRule>
  </conditionalFormatting>
  <conditionalFormatting sqref="C102">
    <cfRule type="containsText" dxfId="883" priority="889" operator="containsText" text="DEONTOLOGÍA">
      <formula>NOT(ISERROR(SEARCH("DEONTOLOGÍA",C102)))</formula>
    </cfRule>
    <cfRule type="containsText" dxfId="882" priority="890" operator="containsText" text="ADM.">
      <formula>NOT(ISERROR(SEARCH("ADM.",C102)))</formula>
    </cfRule>
    <cfRule type="containsText" dxfId="881" priority="891" operator="containsText" text="PENAL">
      <formula>NOT(ISERROR(SEARCH("PENAL",C102)))</formula>
    </cfRule>
    <cfRule type="containsText" dxfId="880" priority="892" operator="containsText" text="MERCANTIL">
      <formula>NOT(ISERROR(SEARCH("MERCANTIL",C102)))</formula>
    </cfRule>
    <cfRule type="containsText" dxfId="879" priority="893" operator="containsText" text="DEONTOLOGÍA">
      <formula>NOT(ISERROR(SEARCH("DEONTOLOGÍA",C102)))</formula>
    </cfRule>
    <cfRule type="containsText" dxfId="878" priority="894" operator="containsText" text="ADM.">
      <formula>NOT(ISERROR(SEARCH("ADM.",C102)))</formula>
    </cfRule>
    <cfRule type="containsText" dxfId="877" priority="895" operator="containsText" text="PENAL">
      <formula>NOT(ISERROR(SEARCH("PENAL",C102)))</formula>
    </cfRule>
    <cfRule type="containsText" dxfId="876" priority="896" operator="containsText" text="MERCANTIL">
      <formula>NOT(ISERROR(SEARCH("MERCANTIL",C102)))</formula>
    </cfRule>
  </conditionalFormatting>
  <conditionalFormatting sqref="C102">
    <cfRule type="containsText" dxfId="875" priority="881" operator="containsText" text="DEONTOLOGÍA">
      <formula>NOT(ISERROR(SEARCH("DEONTOLOGÍA",C102)))</formula>
    </cfRule>
    <cfRule type="containsText" dxfId="874" priority="882" operator="containsText" text="ADM.">
      <formula>NOT(ISERROR(SEARCH("ADM.",C102)))</formula>
    </cfRule>
    <cfRule type="containsText" dxfId="873" priority="883" operator="containsText" text="PENAL">
      <formula>NOT(ISERROR(SEARCH("PENAL",C102)))</formula>
    </cfRule>
    <cfRule type="containsText" dxfId="872" priority="884" operator="containsText" text="MERCANTIL">
      <formula>NOT(ISERROR(SEARCH("MERCANTIL",C102)))</formula>
    </cfRule>
    <cfRule type="containsText" dxfId="871" priority="885" operator="containsText" text="DEONTOLOGÍA">
      <formula>NOT(ISERROR(SEARCH("DEONTOLOGÍA",C102)))</formula>
    </cfRule>
    <cfRule type="containsText" dxfId="870" priority="886" operator="containsText" text="ADM.">
      <formula>NOT(ISERROR(SEARCH("ADM.",C102)))</formula>
    </cfRule>
    <cfRule type="containsText" dxfId="869" priority="887" operator="containsText" text="PENAL">
      <formula>NOT(ISERROR(SEARCH("PENAL",C102)))</formula>
    </cfRule>
    <cfRule type="containsText" dxfId="868" priority="888" operator="containsText" text="MERCANTIL">
      <formula>NOT(ISERROR(SEARCH("MERCANTIL",C102)))</formula>
    </cfRule>
  </conditionalFormatting>
  <conditionalFormatting sqref="C101">
    <cfRule type="containsText" dxfId="867" priority="877" operator="containsText" text="DEONTOLOGÍA">
      <formula>NOT(ISERROR(SEARCH("DEONTOLOGÍA",C101)))</formula>
    </cfRule>
  </conditionalFormatting>
  <conditionalFormatting sqref="C101">
    <cfRule type="containsText" dxfId="866" priority="874" operator="containsText" text="NUEVAS MOD.">
      <formula>NOT(ISERROR(SEARCH("NUEVAS MOD.",C101)))</formula>
    </cfRule>
    <cfRule type="containsText" dxfId="865" priority="875" operator="containsText" text="LABORAL">
      <formula>NOT(ISERROR(SEARCH("LABORAL",C101)))</formula>
    </cfRule>
    <cfRule type="containsText" dxfId="864" priority="876" operator="containsText" text="CIVIL">
      <formula>NOT(ISERROR(SEARCH("CIVIL",C101)))</formula>
    </cfRule>
  </conditionalFormatting>
  <conditionalFormatting sqref="C101">
    <cfRule type="containsText" dxfId="863" priority="878" operator="containsText" text="ADM.">
      <formula>NOT(ISERROR(SEARCH("ADM.",C101)))</formula>
    </cfRule>
    <cfRule type="containsText" dxfId="862" priority="879" operator="containsText" text="PENAL">
      <formula>NOT(ISERROR(SEARCH("PENAL",C101)))</formula>
    </cfRule>
    <cfRule type="containsText" dxfId="861" priority="880" operator="containsText" text="MERCANTIL">
      <formula>NOT(ISERROR(SEARCH("MERCANTIL",C101)))</formula>
    </cfRule>
  </conditionalFormatting>
  <conditionalFormatting sqref="C101">
    <cfRule type="containsText" dxfId="860" priority="873" operator="containsText" text="INMOBILIARIA">
      <formula>NOT(ISERROR(SEARCH("INMOBILIARIA",C101)))</formula>
    </cfRule>
  </conditionalFormatting>
  <conditionalFormatting sqref="C101">
    <cfRule type="containsText" dxfId="859" priority="865" operator="containsText" text="DEONTOLOGÍA">
      <formula>NOT(ISERROR(SEARCH("DEONTOLOGÍA",C101)))</formula>
    </cfRule>
    <cfRule type="containsText" dxfId="858" priority="866" operator="containsText" text="ADM.">
      <formula>NOT(ISERROR(SEARCH("ADM.",C101)))</formula>
    </cfRule>
    <cfRule type="containsText" dxfId="857" priority="867" operator="containsText" text="PENAL">
      <formula>NOT(ISERROR(SEARCH("PENAL",C101)))</formula>
    </cfRule>
    <cfRule type="containsText" dxfId="856" priority="868" operator="containsText" text="MERCANTIL">
      <formula>NOT(ISERROR(SEARCH("MERCANTIL",C101)))</formula>
    </cfRule>
    <cfRule type="containsText" dxfId="855" priority="869" operator="containsText" text="DEONTOLOGÍA">
      <formula>NOT(ISERROR(SEARCH("DEONTOLOGÍA",C101)))</formula>
    </cfRule>
    <cfRule type="containsText" dxfId="854" priority="870" operator="containsText" text="ADM.">
      <formula>NOT(ISERROR(SEARCH("ADM.",C101)))</formula>
    </cfRule>
    <cfRule type="containsText" dxfId="853" priority="871" operator="containsText" text="PENAL">
      <formula>NOT(ISERROR(SEARCH("PENAL",C101)))</formula>
    </cfRule>
    <cfRule type="containsText" dxfId="852" priority="872" operator="containsText" text="MERCANTIL">
      <formula>NOT(ISERROR(SEARCH("MERCANTIL",C101)))</formula>
    </cfRule>
  </conditionalFormatting>
  <conditionalFormatting sqref="C104">
    <cfRule type="containsText" dxfId="851" priority="861" operator="containsText" text="DEONTOLOGÍA">
      <formula>NOT(ISERROR(SEARCH("DEONTOLOGÍA",C104)))</formula>
    </cfRule>
  </conditionalFormatting>
  <conditionalFormatting sqref="C104">
    <cfRule type="containsText" dxfId="850" priority="858" operator="containsText" text="NUEVAS MOD.">
      <formula>NOT(ISERROR(SEARCH("NUEVAS MOD.",C104)))</formula>
    </cfRule>
    <cfRule type="containsText" dxfId="849" priority="859" operator="containsText" text="LABORAL">
      <formula>NOT(ISERROR(SEARCH("LABORAL",C104)))</formula>
    </cfRule>
    <cfRule type="containsText" dxfId="848" priority="860" operator="containsText" text="CIVIL">
      <formula>NOT(ISERROR(SEARCH("CIVIL",C104)))</formula>
    </cfRule>
  </conditionalFormatting>
  <conditionalFormatting sqref="C104">
    <cfRule type="containsText" dxfId="847" priority="862" operator="containsText" text="ADM.">
      <formula>NOT(ISERROR(SEARCH("ADM.",C104)))</formula>
    </cfRule>
    <cfRule type="containsText" dxfId="846" priority="863" operator="containsText" text="PENAL">
      <formula>NOT(ISERROR(SEARCH("PENAL",C104)))</formula>
    </cfRule>
    <cfRule type="containsText" dxfId="845" priority="864" operator="containsText" text="MERCANTIL">
      <formula>NOT(ISERROR(SEARCH("MERCANTIL",C104)))</formula>
    </cfRule>
  </conditionalFormatting>
  <conditionalFormatting sqref="C104">
    <cfRule type="containsText" dxfId="844" priority="857" operator="containsText" text="INMOBILIARIA">
      <formula>NOT(ISERROR(SEARCH("INMOBILIARIA",C104)))</formula>
    </cfRule>
  </conditionalFormatting>
  <conditionalFormatting sqref="C104">
    <cfRule type="containsText" dxfId="843" priority="849" operator="containsText" text="DEONTOLOGÍA">
      <formula>NOT(ISERROR(SEARCH("DEONTOLOGÍA",C104)))</formula>
    </cfRule>
    <cfRule type="containsText" dxfId="842" priority="850" operator="containsText" text="ADM.">
      <formula>NOT(ISERROR(SEARCH("ADM.",C104)))</formula>
    </cfRule>
    <cfRule type="containsText" dxfId="841" priority="851" operator="containsText" text="PENAL">
      <formula>NOT(ISERROR(SEARCH("PENAL",C104)))</formula>
    </cfRule>
    <cfRule type="containsText" dxfId="840" priority="852" operator="containsText" text="MERCANTIL">
      <formula>NOT(ISERROR(SEARCH("MERCANTIL",C104)))</formula>
    </cfRule>
    <cfRule type="containsText" dxfId="839" priority="853" operator="containsText" text="DEONTOLOGÍA">
      <formula>NOT(ISERROR(SEARCH("DEONTOLOGÍA",C104)))</formula>
    </cfRule>
    <cfRule type="containsText" dxfId="838" priority="854" operator="containsText" text="ADM.">
      <formula>NOT(ISERROR(SEARCH("ADM.",C104)))</formula>
    </cfRule>
    <cfRule type="containsText" dxfId="837" priority="855" operator="containsText" text="PENAL">
      <formula>NOT(ISERROR(SEARCH("PENAL",C104)))</formula>
    </cfRule>
    <cfRule type="containsText" dxfId="836" priority="856" operator="containsText" text="MERCANTIL">
      <formula>NOT(ISERROR(SEARCH("MERCANTIL",C104)))</formula>
    </cfRule>
  </conditionalFormatting>
  <conditionalFormatting sqref="E102 E104">
    <cfRule type="containsText" dxfId="835" priority="845" operator="containsText" text="DEONTOLOGÍA">
      <formula>NOT(ISERROR(SEARCH("DEONTOLOGÍA",E102)))</formula>
    </cfRule>
  </conditionalFormatting>
  <conditionalFormatting sqref="E102 E104">
    <cfRule type="containsText" dxfId="834" priority="842" operator="containsText" text="NUEVAS MOD.">
      <formula>NOT(ISERROR(SEARCH("NUEVAS MOD.",E102)))</formula>
    </cfRule>
    <cfRule type="containsText" dxfId="833" priority="843" operator="containsText" text="LABORAL">
      <formula>NOT(ISERROR(SEARCH("LABORAL",E102)))</formula>
    </cfRule>
    <cfRule type="containsText" dxfId="832" priority="844" operator="containsText" text="CIVIL">
      <formula>NOT(ISERROR(SEARCH("CIVIL",E102)))</formula>
    </cfRule>
  </conditionalFormatting>
  <conditionalFormatting sqref="E102 E104">
    <cfRule type="containsText" dxfId="831" priority="846" operator="containsText" text="ADM.">
      <formula>NOT(ISERROR(SEARCH("ADM.",E102)))</formula>
    </cfRule>
    <cfRule type="containsText" dxfId="830" priority="847" operator="containsText" text="PENAL">
      <formula>NOT(ISERROR(SEARCH("PENAL",E102)))</formula>
    </cfRule>
    <cfRule type="containsText" dxfId="829" priority="848" operator="containsText" text="MERCANTIL">
      <formula>NOT(ISERROR(SEARCH("MERCANTIL",E102)))</formula>
    </cfRule>
  </conditionalFormatting>
  <conditionalFormatting sqref="E102 E104">
    <cfRule type="containsText" dxfId="828" priority="841" operator="containsText" text="INMOBILIARIA">
      <formula>NOT(ISERROR(SEARCH("INMOBILIARIA",E102)))</formula>
    </cfRule>
  </conditionalFormatting>
  <conditionalFormatting sqref="E102 E104">
    <cfRule type="containsText" dxfId="827" priority="833" operator="containsText" text="DEONTOLOGÍA">
      <formula>NOT(ISERROR(SEARCH("DEONTOLOGÍA",E102)))</formula>
    </cfRule>
    <cfRule type="containsText" dxfId="826" priority="834" operator="containsText" text="ADM.">
      <formula>NOT(ISERROR(SEARCH("ADM.",E102)))</formula>
    </cfRule>
    <cfRule type="containsText" dxfId="825" priority="835" operator="containsText" text="PENAL">
      <formula>NOT(ISERROR(SEARCH("PENAL",E102)))</formula>
    </cfRule>
    <cfRule type="containsText" dxfId="824" priority="836" operator="containsText" text="MERCANTIL">
      <formula>NOT(ISERROR(SEARCH("MERCANTIL",E102)))</formula>
    </cfRule>
    <cfRule type="containsText" dxfId="823" priority="837" operator="containsText" text="DEONTOLOGÍA">
      <formula>NOT(ISERROR(SEARCH("DEONTOLOGÍA",E102)))</formula>
    </cfRule>
    <cfRule type="containsText" dxfId="822" priority="838" operator="containsText" text="ADM.">
      <formula>NOT(ISERROR(SEARCH("ADM.",E102)))</formula>
    </cfRule>
    <cfRule type="containsText" dxfId="821" priority="839" operator="containsText" text="PENAL">
      <formula>NOT(ISERROR(SEARCH("PENAL",E102)))</formula>
    </cfRule>
    <cfRule type="containsText" dxfId="820" priority="840" operator="containsText" text="MERCANTIL">
      <formula>NOT(ISERROR(SEARCH("MERCANTIL",E102)))</formula>
    </cfRule>
  </conditionalFormatting>
  <conditionalFormatting sqref="E102 E104">
    <cfRule type="containsText" dxfId="819" priority="825" operator="containsText" text="DEONTOLOGÍA">
      <formula>NOT(ISERROR(SEARCH("DEONTOLOGÍA",E102)))</formula>
    </cfRule>
    <cfRule type="containsText" dxfId="818" priority="826" operator="containsText" text="ADM.">
      <formula>NOT(ISERROR(SEARCH("ADM.",E102)))</formula>
    </cfRule>
    <cfRule type="containsText" dxfId="817" priority="827" operator="containsText" text="PENAL">
      <formula>NOT(ISERROR(SEARCH("PENAL",E102)))</formula>
    </cfRule>
    <cfRule type="containsText" dxfId="816" priority="828" operator="containsText" text="MERCANTIL">
      <formula>NOT(ISERROR(SEARCH("MERCANTIL",E102)))</formula>
    </cfRule>
    <cfRule type="containsText" dxfId="815" priority="829" operator="containsText" text="DEONTOLOGÍA">
      <formula>NOT(ISERROR(SEARCH("DEONTOLOGÍA",E102)))</formula>
    </cfRule>
    <cfRule type="containsText" dxfId="814" priority="830" operator="containsText" text="ADM.">
      <formula>NOT(ISERROR(SEARCH("ADM.",E102)))</formula>
    </cfRule>
    <cfRule type="containsText" dxfId="813" priority="831" operator="containsText" text="PENAL">
      <formula>NOT(ISERROR(SEARCH("PENAL",E102)))</formula>
    </cfRule>
    <cfRule type="containsText" dxfId="812" priority="832" operator="containsText" text="MERCANTIL">
      <formula>NOT(ISERROR(SEARCH("MERCANTIL",E102)))</formula>
    </cfRule>
  </conditionalFormatting>
  <conditionalFormatting sqref="E104">
    <cfRule type="containsText" dxfId="811" priority="817" operator="containsText" text="DEONTOLOGÍA">
      <formula>NOT(ISERROR(SEARCH("DEONTOLOGÍA",E104)))</formula>
    </cfRule>
    <cfRule type="containsText" dxfId="810" priority="818" operator="containsText" text="ADM.">
      <formula>NOT(ISERROR(SEARCH("ADM.",E104)))</formula>
    </cfRule>
    <cfRule type="containsText" dxfId="809" priority="819" operator="containsText" text="PENAL">
      <formula>NOT(ISERROR(SEARCH("PENAL",E104)))</formula>
    </cfRule>
    <cfRule type="containsText" dxfId="808" priority="820" operator="containsText" text="MERCANTIL">
      <formula>NOT(ISERROR(SEARCH("MERCANTIL",E104)))</formula>
    </cfRule>
    <cfRule type="containsText" dxfId="807" priority="821" operator="containsText" text="DEONTOLOGÍA">
      <formula>NOT(ISERROR(SEARCH("DEONTOLOGÍA",E104)))</formula>
    </cfRule>
    <cfRule type="containsText" dxfId="806" priority="822" operator="containsText" text="ADM.">
      <formula>NOT(ISERROR(SEARCH("ADM.",E104)))</formula>
    </cfRule>
    <cfRule type="containsText" dxfId="805" priority="823" operator="containsText" text="PENAL">
      <formula>NOT(ISERROR(SEARCH("PENAL",E104)))</formula>
    </cfRule>
    <cfRule type="containsText" dxfId="804" priority="824" operator="containsText" text="MERCANTIL">
      <formula>NOT(ISERROR(SEARCH("MERCANTIL",E104)))</formula>
    </cfRule>
  </conditionalFormatting>
  <conditionalFormatting sqref="E104">
    <cfRule type="containsText" dxfId="803" priority="809" operator="containsText" text="DEONTOLOGÍA">
      <formula>NOT(ISERROR(SEARCH("DEONTOLOGÍA",E104)))</formula>
    </cfRule>
    <cfRule type="containsText" dxfId="802" priority="810" operator="containsText" text="ADM.">
      <formula>NOT(ISERROR(SEARCH("ADM.",E104)))</formula>
    </cfRule>
    <cfRule type="containsText" dxfId="801" priority="811" operator="containsText" text="PENAL">
      <formula>NOT(ISERROR(SEARCH("PENAL",E104)))</formula>
    </cfRule>
    <cfRule type="containsText" dxfId="800" priority="812" operator="containsText" text="MERCANTIL">
      <formula>NOT(ISERROR(SEARCH("MERCANTIL",E104)))</formula>
    </cfRule>
    <cfRule type="containsText" dxfId="799" priority="813" operator="containsText" text="DEONTOLOGÍA">
      <formula>NOT(ISERROR(SEARCH("DEONTOLOGÍA",E104)))</formula>
    </cfRule>
    <cfRule type="containsText" dxfId="798" priority="814" operator="containsText" text="ADM.">
      <formula>NOT(ISERROR(SEARCH("ADM.",E104)))</formula>
    </cfRule>
    <cfRule type="containsText" dxfId="797" priority="815" operator="containsText" text="PENAL">
      <formula>NOT(ISERROR(SEARCH("PENAL",E104)))</formula>
    </cfRule>
    <cfRule type="containsText" dxfId="796" priority="816" operator="containsText" text="MERCANTIL">
      <formula>NOT(ISERROR(SEARCH("MERCANTIL",E104)))</formula>
    </cfRule>
  </conditionalFormatting>
  <conditionalFormatting sqref="E104">
    <cfRule type="containsText" dxfId="795" priority="801" operator="containsText" text="DEONTOLOGÍA">
      <formula>NOT(ISERROR(SEARCH("DEONTOLOGÍA",E104)))</formula>
    </cfRule>
    <cfRule type="containsText" dxfId="794" priority="802" operator="containsText" text="ADM.">
      <formula>NOT(ISERROR(SEARCH("ADM.",E104)))</formula>
    </cfRule>
    <cfRule type="containsText" dxfId="793" priority="803" operator="containsText" text="PENAL">
      <formula>NOT(ISERROR(SEARCH("PENAL",E104)))</formula>
    </cfRule>
    <cfRule type="containsText" dxfId="792" priority="804" operator="containsText" text="MERCANTIL">
      <formula>NOT(ISERROR(SEARCH("MERCANTIL",E104)))</formula>
    </cfRule>
    <cfRule type="containsText" dxfId="791" priority="805" operator="containsText" text="DEONTOLOGÍA">
      <formula>NOT(ISERROR(SEARCH("DEONTOLOGÍA",E104)))</formula>
    </cfRule>
    <cfRule type="containsText" dxfId="790" priority="806" operator="containsText" text="ADM.">
      <formula>NOT(ISERROR(SEARCH("ADM.",E104)))</formula>
    </cfRule>
    <cfRule type="containsText" dxfId="789" priority="807" operator="containsText" text="PENAL">
      <formula>NOT(ISERROR(SEARCH("PENAL",E104)))</formula>
    </cfRule>
    <cfRule type="containsText" dxfId="788" priority="808" operator="containsText" text="MERCANTIL">
      <formula>NOT(ISERROR(SEARCH("MERCANTIL",E104)))</formula>
    </cfRule>
  </conditionalFormatting>
  <conditionalFormatting sqref="E103">
    <cfRule type="containsText" dxfId="787" priority="797" operator="containsText" text="DEONTOLOGÍA">
      <formula>NOT(ISERROR(SEARCH("DEONTOLOGÍA",E103)))</formula>
    </cfRule>
  </conditionalFormatting>
  <conditionalFormatting sqref="E103">
    <cfRule type="containsText" dxfId="786" priority="794" operator="containsText" text="NUEVAS MOD.">
      <formula>NOT(ISERROR(SEARCH("NUEVAS MOD.",E103)))</formula>
    </cfRule>
    <cfRule type="containsText" dxfId="785" priority="795" operator="containsText" text="LABORAL">
      <formula>NOT(ISERROR(SEARCH("LABORAL",E103)))</formula>
    </cfRule>
    <cfRule type="containsText" dxfId="784" priority="796" operator="containsText" text="CIVIL">
      <formula>NOT(ISERROR(SEARCH("CIVIL",E103)))</formula>
    </cfRule>
  </conditionalFormatting>
  <conditionalFormatting sqref="E103">
    <cfRule type="containsText" dxfId="783" priority="798" operator="containsText" text="ADM.">
      <formula>NOT(ISERROR(SEARCH("ADM.",E103)))</formula>
    </cfRule>
    <cfRule type="containsText" dxfId="782" priority="799" operator="containsText" text="PENAL">
      <formula>NOT(ISERROR(SEARCH("PENAL",E103)))</formula>
    </cfRule>
    <cfRule type="containsText" dxfId="781" priority="800" operator="containsText" text="MERCANTIL">
      <formula>NOT(ISERROR(SEARCH("MERCANTIL",E103)))</formula>
    </cfRule>
  </conditionalFormatting>
  <conditionalFormatting sqref="E103">
    <cfRule type="containsText" dxfId="780" priority="793" operator="containsText" text="INMOBILIARIA">
      <formula>NOT(ISERROR(SEARCH("INMOBILIARIA",E103)))</formula>
    </cfRule>
  </conditionalFormatting>
  <conditionalFormatting sqref="E103">
    <cfRule type="containsText" dxfId="779" priority="785" operator="containsText" text="DEONTOLOGÍA">
      <formula>NOT(ISERROR(SEARCH("DEONTOLOGÍA",E103)))</formula>
    </cfRule>
    <cfRule type="containsText" dxfId="778" priority="786" operator="containsText" text="ADM.">
      <formula>NOT(ISERROR(SEARCH("ADM.",E103)))</formula>
    </cfRule>
    <cfRule type="containsText" dxfId="777" priority="787" operator="containsText" text="PENAL">
      <formula>NOT(ISERROR(SEARCH("PENAL",E103)))</formula>
    </cfRule>
    <cfRule type="containsText" dxfId="776" priority="788" operator="containsText" text="MERCANTIL">
      <formula>NOT(ISERROR(SEARCH("MERCANTIL",E103)))</formula>
    </cfRule>
    <cfRule type="containsText" dxfId="775" priority="789" operator="containsText" text="DEONTOLOGÍA">
      <formula>NOT(ISERROR(SEARCH("DEONTOLOGÍA",E103)))</formula>
    </cfRule>
    <cfRule type="containsText" dxfId="774" priority="790" operator="containsText" text="ADM.">
      <formula>NOT(ISERROR(SEARCH("ADM.",E103)))</formula>
    </cfRule>
    <cfRule type="containsText" dxfId="773" priority="791" operator="containsText" text="PENAL">
      <formula>NOT(ISERROR(SEARCH("PENAL",E103)))</formula>
    </cfRule>
    <cfRule type="containsText" dxfId="772" priority="792" operator="containsText" text="MERCANTIL">
      <formula>NOT(ISERROR(SEARCH("MERCANTIL",E103)))</formula>
    </cfRule>
  </conditionalFormatting>
  <conditionalFormatting sqref="C85:C90">
    <cfRule type="containsText" dxfId="771" priority="781" operator="containsText" text="DEONTOLOGÍA">
      <formula>NOT(ISERROR(SEARCH("DEONTOLOGÍA",C85)))</formula>
    </cfRule>
  </conditionalFormatting>
  <conditionalFormatting sqref="C85:C90">
    <cfRule type="containsText" dxfId="770" priority="778" operator="containsText" text="NUEVAS MOD.">
      <formula>NOT(ISERROR(SEARCH("NUEVAS MOD.",C85)))</formula>
    </cfRule>
    <cfRule type="containsText" dxfId="769" priority="779" operator="containsText" text="LABORAL">
      <formula>NOT(ISERROR(SEARCH("LABORAL",C85)))</formula>
    </cfRule>
    <cfRule type="containsText" dxfId="768" priority="780" operator="containsText" text="CIVIL">
      <formula>NOT(ISERROR(SEARCH("CIVIL",C85)))</formula>
    </cfRule>
  </conditionalFormatting>
  <conditionalFormatting sqref="C85:C90">
    <cfRule type="containsText" dxfId="767" priority="782" operator="containsText" text="ADM.">
      <formula>NOT(ISERROR(SEARCH("ADM.",C85)))</formula>
    </cfRule>
    <cfRule type="containsText" dxfId="766" priority="783" operator="containsText" text="PENAL">
      <formula>NOT(ISERROR(SEARCH("PENAL",C85)))</formula>
    </cfRule>
    <cfRule type="containsText" dxfId="765" priority="784" operator="containsText" text="MERCANTIL">
      <formula>NOT(ISERROR(SEARCH("MERCANTIL",C85)))</formula>
    </cfRule>
  </conditionalFormatting>
  <conditionalFormatting sqref="C85:C90">
    <cfRule type="containsText" dxfId="764" priority="777" operator="containsText" text="INMOBILIARIA">
      <formula>NOT(ISERROR(SEARCH("INMOBILIARIA",C85)))</formula>
    </cfRule>
  </conditionalFormatting>
  <conditionalFormatting sqref="C94 C99 C96:C97">
    <cfRule type="containsText" dxfId="763" priority="773" operator="containsText" text="DEONTOLOGÍA">
      <formula>NOT(ISERROR(SEARCH("DEONTOLOGÍA",C94)))</formula>
    </cfRule>
  </conditionalFormatting>
  <conditionalFormatting sqref="C94 C99 C96:C97">
    <cfRule type="containsText" dxfId="762" priority="770" operator="containsText" text="NUEVAS MOD.">
      <formula>NOT(ISERROR(SEARCH("NUEVAS MOD.",C94)))</formula>
    </cfRule>
    <cfRule type="containsText" dxfId="761" priority="771" operator="containsText" text="LABORAL">
      <formula>NOT(ISERROR(SEARCH("LABORAL",C94)))</formula>
    </cfRule>
    <cfRule type="containsText" dxfId="760" priority="772" operator="containsText" text="CIVIL">
      <formula>NOT(ISERROR(SEARCH("CIVIL",C94)))</formula>
    </cfRule>
  </conditionalFormatting>
  <conditionalFormatting sqref="C94 C99 C96:C97">
    <cfRule type="containsText" dxfId="759" priority="774" operator="containsText" text="ADM.">
      <formula>NOT(ISERROR(SEARCH("ADM.",C94)))</formula>
    </cfRule>
    <cfRule type="containsText" dxfId="758" priority="775" operator="containsText" text="PENAL">
      <formula>NOT(ISERROR(SEARCH("PENAL",C94)))</formula>
    </cfRule>
    <cfRule type="containsText" dxfId="757" priority="776" operator="containsText" text="MERCANTIL">
      <formula>NOT(ISERROR(SEARCH("MERCANTIL",C94)))</formula>
    </cfRule>
  </conditionalFormatting>
  <conditionalFormatting sqref="C94 C99 C96:C97">
    <cfRule type="containsText" dxfId="756" priority="769" operator="containsText" text="INMOBILIARIA">
      <formula>NOT(ISERROR(SEARCH("INMOBILIARIA",C94)))</formula>
    </cfRule>
  </conditionalFormatting>
  <conditionalFormatting sqref="C94 C96:C97 C99">
    <cfRule type="containsText" dxfId="755" priority="761" operator="containsText" text="DEONTOLOGÍA">
      <formula>NOT(ISERROR(SEARCH("DEONTOLOGÍA",C94)))</formula>
    </cfRule>
    <cfRule type="containsText" dxfId="754" priority="762" operator="containsText" text="ADM.">
      <formula>NOT(ISERROR(SEARCH("ADM.",C94)))</formula>
    </cfRule>
    <cfRule type="containsText" dxfId="753" priority="763" operator="containsText" text="PENAL">
      <formula>NOT(ISERROR(SEARCH("PENAL",C94)))</formula>
    </cfRule>
    <cfRule type="containsText" dxfId="752" priority="764" operator="containsText" text="MERCANTIL">
      <formula>NOT(ISERROR(SEARCH("MERCANTIL",C94)))</formula>
    </cfRule>
    <cfRule type="containsText" dxfId="751" priority="765" operator="containsText" text="DEONTOLOGÍA">
      <formula>NOT(ISERROR(SEARCH("DEONTOLOGÍA",C94)))</formula>
    </cfRule>
    <cfRule type="containsText" dxfId="750" priority="766" operator="containsText" text="ADM.">
      <formula>NOT(ISERROR(SEARCH("ADM.",C94)))</formula>
    </cfRule>
    <cfRule type="containsText" dxfId="749" priority="767" operator="containsText" text="PENAL">
      <formula>NOT(ISERROR(SEARCH("PENAL",C94)))</formula>
    </cfRule>
    <cfRule type="containsText" dxfId="748" priority="768" operator="containsText" text="MERCANTIL">
      <formula>NOT(ISERROR(SEARCH("MERCANTIL",C94)))</formula>
    </cfRule>
  </conditionalFormatting>
  <conditionalFormatting sqref="C94 C96">
    <cfRule type="containsText" dxfId="747" priority="753" operator="containsText" text="DEONTOLOGÍA">
      <formula>NOT(ISERROR(SEARCH("DEONTOLOGÍA",C94)))</formula>
    </cfRule>
    <cfRule type="containsText" dxfId="746" priority="754" operator="containsText" text="ADM.">
      <formula>NOT(ISERROR(SEARCH("ADM.",C94)))</formula>
    </cfRule>
    <cfRule type="containsText" dxfId="745" priority="755" operator="containsText" text="PENAL">
      <formula>NOT(ISERROR(SEARCH("PENAL",C94)))</formula>
    </cfRule>
    <cfRule type="containsText" dxfId="744" priority="756" operator="containsText" text="MERCANTIL">
      <formula>NOT(ISERROR(SEARCH("MERCANTIL",C94)))</formula>
    </cfRule>
    <cfRule type="containsText" dxfId="743" priority="757" operator="containsText" text="DEONTOLOGÍA">
      <formula>NOT(ISERROR(SEARCH("DEONTOLOGÍA",C94)))</formula>
    </cfRule>
    <cfRule type="containsText" dxfId="742" priority="758" operator="containsText" text="ADM.">
      <formula>NOT(ISERROR(SEARCH("ADM.",C94)))</formula>
    </cfRule>
    <cfRule type="containsText" dxfId="741" priority="759" operator="containsText" text="PENAL">
      <formula>NOT(ISERROR(SEARCH("PENAL",C94)))</formula>
    </cfRule>
    <cfRule type="containsText" dxfId="740" priority="760" operator="containsText" text="MERCANTIL">
      <formula>NOT(ISERROR(SEARCH("MERCANTIL",C94)))</formula>
    </cfRule>
  </conditionalFormatting>
  <conditionalFormatting sqref="C97 C99">
    <cfRule type="containsText" dxfId="739" priority="745" operator="containsText" text="DEONTOLOGÍA">
      <formula>NOT(ISERROR(SEARCH("DEONTOLOGÍA",C97)))</formula>
    </cfRule>
    <cfRule type="containsText" dxfId="738" priority="746" operator="containsText" text="ADM.">
      <formula>NOT(ISERROR(SEARCH("ADM.",C97)))</formula>
    </cfRule>
    <cfRule type="containsText" dxfId="737" priority="747" operator="containsText" text="PENAL">
      <formula>NOT(ISERROR(SEARCH("PENAL",C97)))</formula>
    </cfRule>
    <cfRule type="containsText" dxfId="736" priority="748" operator="containsText" text="MERCANTIL">
      <formula>NOT(ISERROR(SEARCH("MERCANTIL",C97)))</formula>
    </cfRule>
    <cfRule type="containsText" dxfId="735" priority="749" operator="containsText" text="DEONTOLOGÍA">
      <formula>NOT(ISERROR(SEARCH("DEONTOLOGÍA",C97)))</formula>
    </cfRule>
    <cfRule type="containsText" dxfId="734" priority="750" operator="containsText" text="ADM.">
      <formula>NOT(ISERROR(SEARCH("ADM.",C97)))</formula>
    </cfRule>
    <cfRule type="containsText" dxfId="733" priority="751" operator="containsText" text="PENAL">
      <formula>NOT(ISERROR(SEARCH("PENAL",C97)))</formula>
    </cfRule>
    <cfRule type="containsText" dxfId="732" priority="752" operator="containsText" text="MERCANTIL">
      <formula>NOT(ISERROR(SEARCH("MERCANTIL",C97)))</formula>
    </cfRule>
  </conditionalFormatting>
  <conditionalFormatting sqref="C99">
    <cfRule type="containsText" dxfId="731" priority="737" operator="containsText" text="DEONTOLOGÍA">
      <formula>NOT(ISERROR(SEARCH("DEONTOLOGÍA",C99)))</formula>
    </cfRule>
    <cfRule type="containsText" dxfId="730" priority="738" operator="containsText" text="ADM.">
      <formula>NOT(ISERROR(SEARCH("ADM.",C99)))</formula>
    </cfRule>
    <cfRule type="containsText" dxfId="729" priority="739" operator="containsText" text="PENAL">
      <formula>NOT(ISERROR(SEARCH("PENAL",C99)))</formula>
    </cfRule>
    <cfRule type="containsText" dxfId="728" priority="740" operator="containsText" text="MERCANTIL">
      <formula>NOT(ISERROR(SEARCH("MERCANTIL",C99)))</formula>
    </cfRule>
    <cfRule type="containsText" dxfId="727" priority="741" operator="containsText" text="DEONTOLOGÍA">
      <formula>NOT(ISERROR(SEARCH("DEONTOLOGÍA",C99)))</formula>
    </cfRule>
    <cfRule type="containsText" dxfId="726" priority="742" operator="containsText" text="ADM.">
      <formula>NOT(ISERROR(SEARCH("ADM.",C99)))</formula>
    </cfRule>
    <cfRule type="containsText" dxfId="725" priority="743" operator="containsText" text="PENAL">
      <formula>NOT(ISERROR(SEARCH("PENAL",C99)))</formula>
    </cfRule>
    <cfRule type="containsText" dxfId="724" priority="744" operator="containsText" text="MERCANTIL">
      <formula>NOT(ISERROR(SEARCH("MERCANTIL",C99)))</formula>
    </cfRule>
  </conditionalFormatting>
  <conditionalFormatting sqref="C99">
    <cfRule type="containsText" dxfId="723" priority="729" operator="containsText" text="DEONTOLOGÍA">
      <formula>NOT(ISERROR(SEARCH("DEONTOLOGÍA",C99)))</formula>
    </cfRule>
    <cfRule type="containsText" dxfId="722" priority="730" operator="containsText" text="ADM.">
      <formula>NOT(ISERROR(SEARCH("ADM.",C99)))</formula>
    </cfRule>
    <cfRule type="containsText" dxfId="721" priority="731" operator="containsText" text="PENAL">
      <formula>NOT(ISERROR(SEARCH("PENAL",C99)))</formula>
    </cfRule>
    <cfRule type="containsText" dxfId="720" priority="732" operator="containsText" text="MERCANTIL">
      <formula>NOT(ISERROR(SEARCH("MERCANTIL",C99)))</formula>
    </cfRule>
    <cfRule type="containsText" dxfId="719" priority="733" operator="containsText" text="DEONTOLOGÍA">
      <formula>NOT(ISERROR(SEARCH("DEONTOLOGÍA",C99)))</formula>
    </cfRule>
    <cfRule type="containsText" dxfId="718" priority="734" operator="containsText" text="ADM.">
      <formula>NOT(ISERROR(SEARCH("ADM.",C99)))</formula>
    </cfRule>
    <cfRule type="containsText" dxfId="717" priority="735" operator="containsText" text="PENAL">
      <formula>NOT(ISERROR(SEARCH("PENAL",C99)))</formula>
    </cfRule>
    <cfRule type="containsText" dxfId="716" priority="736" operator="containsText" text="MERCANTIL">
      <formula>NOT(ISERROR(SEARCH("MERCANTIL",C99)))</formula>
    </cfRule>
  </conditionalFormatting>
  <conditionalFormatting sqref="C99">
    <cfRule type="containsText" dxfId="715" priority="721" operator="containsText" text="DEONTOLOGÍA">
      <formula>NOT(ISERROR(SEARCH("DEONTOLOGÍA",C99)))</formula>
    </cfRule>
    <cfRule type="containsText" dxfId="714" priority="722" operator="containsText" text="ADM.">
      <formula>NOT(ISERROR(SEARCH("ADM.",C99)))</formula>
    </cfRule>
    <cfRule type="containsText" dxfId="713" priority="723" operator="containsText" text="PENAL">
      <formula>NOT(ISERROR(SEARCH("PENAL",C99)))</formula>
    </cfRule>
    <cfRule type="containsText" dxfId="712" priority="724" operator="containsText" text="MERCANTIL">
      <formula>NOT(ISERROR(SEARCH("MERCANTIL",C99)))</formula>
    </cfRule>
    <cfRule type="containsText" dxfId="711" priority="725" operator="containsText" text="DEONTOLOGÍA">
      <formula>NOT(ISERROR(SEARCH("DEONTOLOGÍA",C99)))</formula>
    </cfRule>
    <cfRule type="containsText" dxfId="710" priority="726" operator="containsText" text="ADM.">
      <formula>NOT(ISERROR(SEARCH("ADM.",C99)))</formula>
    </cfRule>
    <cfRule type="containsText" dxfId="709" priority="727" operator="containsText" text="PENAL">
      <formula>NOT(ISERROR(SEARCH("PENAL",C99)))</formula>
    </cfRule>
    <cfRule type="containsText" dxfId="708" priority="728" operator="containsText" text="MERCANTIL">
      <formula>NOT(ISERROR(SEARCH("MERCANTIL",C99)))</formula>
    </cfRule>
  </conditionalFormatting>
  <conditionalFormatting sqref="C96">
    <cfRule type="containsText" dxfId="707" priority="713" operator="containsText" text="DEONTOLOGÍA">
      <formula>NOT(ISERROR(SEARCH("DEONTOLOGÍA",C96)))</formula>
    </cfRule>
    <cfRule type="containsText" dxfId="706" priority="714" operator="containsText" text="ADM.">
      <formula>NOT(ISERROR(SEARCH("ADM.",C96)))</formula>
    </cfRule>
    <cfRule type="containsText" dxfId="705" priority="715" operator="containsText" text="PENAL">
      <formula>NOT(ISERROR(SEARCH("PENAL",C96)))</formula>
    </cfRule>
    <cfRule type="containsText" dxfId="704" priority="716" operator="containsText" text="MERCANTIL">
      <formula>NOT(ISERROR(SEARCH("MERCANTIL",C96)))</formula>
    </cfRule>
    <cfRule type="containsText" dxfId="703" priority="717" operator="containsText" text="DEONTOLOGÍA">
      <formula>NOT(ISERROR(SEARCH("DEONTOLOGÍA",C96)))</formula>
    </cfRule>
    <cfRule type="containsText" dxfId="702" priority="718" operator="containsText" text="ADM.">
      <formula>NOT(ISERROR(SEARCH("ADM.",C96)))</formula>
    </cfRule>
    <cfRule type="containsText" dxfId="701" priority="719" operator="containsText" text="PENAL">
      <formula>NOT(ISERROR(SEARCH("PENAL",C96)))</formula>
    </cfRule>
    <cfRule type="containsText" dxfId="700" priority="720" operator="containsText" text="MERCANTIL">
      <formula>NOT(ISERROR(SEARCH("MERCANTIL",C96)))</formula>
    </cfRule>
  </conditionalFormatting>
  <conditionalFormatting sqref="C96">
    <cfRule type="containsText" dxfId="699" priority="705" operator="containsText" text="DEONTOLOGÍA">
      <formula>NOT(ISERROR(SEARCH("DEONTOLOGÍA",C96)))</formula>
    </cfRule>
    <cfRule type="containsText" dxfId="698" priority="706" operator="containsText" text="ADM.">
      <formula>NOT(ISERROR(SEARCH("ADM.",C96)))</formula>
    </cfRule>
    <cfRule type="containsText" dxfId="697" priority="707" operator="containsText" text="PENAL">
      <formula>NOT(ISERROR(SEARCH("PENAL",C96)))</formula>
    </cfRule>
    <cfRule type="containsText" dxfId="696" priority="708" operator="containsText" text="MERCANTIL">
      <formula>NOT(ISERROR(SEARCH("MERCANTIL",C96)))</formula>
    </cfRule>
    <cfRule type="containsText" dxfId="695" priority="709" operator="containsText" text="DEONTOLOGÍA">
      <formula>NOT(ISERROR(SEARCH("DEONTOLOGÍA",C96)))</formula>
    </cfRule>
    <cfRule type="containsText" dxfId="694" priority="710" operator="containsText" text="ADM.">
      <formula>NOT(ISERROR(SEARCH("ADM.",C96)))</formula>
    </cfRule>
    <cfRule type="containsText" dxfId="693" priority="711" operator="containsText" text="PENAL">
      <formula>NOT(ISERROR(SEARCH("PENAL",C96)))</formula>
    </cfRule>
    <cfRule type="containsText" dxfId="692" priority="712" operator="containsText" text="MERCANTIL">
      <formula>NOT(ISERROR(SEARCH("MERCANTIL",C96)))</formula>
    </cfRule>
  </conditionalFormatting>
  <conditionalFormatting sqref="C96">
    <cfRule type="containsText" dxfId="691" priority="697" operator="containsText" text="DEONTOLOGÍA">
      <formula>NOT(ISERROR(SEARCH("DEONTOLOGÍA",C96)))</formula>
    </cfRule>
    <cfRule type="containsText" dxfId="690" priority="698" operator="containsText" text="ADM.">
      <formula>NOT(ISERROR(SEARCH("ADM.",C96)))</formula>
    </cfRule>
    <cfRule type="containsText" dxfId="689" priority="699" operator="containsText" text="PENAL">
      <formula>NOT(ISERROR(SEARCH("PENAL",C96)))</formula>
    </cfRule>
    <cfRule type="containsText" dxfId="688" priority="700" operator="containsText" text="MERCANTIL">
      <formula>NOT(ISERROR(SEARCH("MERCANTIL",C96)))</formula>
    </cfRule>
    <cfRule type="containsText" dxfId="687" priority="701" operator="containsText" text="DEONTOLOGÍA">
      <formula>NOT(ISERROR(SEARCH("DEONTOLOGÍA",C96)))</formula>
    </cfRule>
    <cfRule type="containsText" dxfId="686" priority="702" operator="containsText" text="ADM.">
      <formula>NOT(ISERROR(SEARCH("ADM.",C96)))</formula>
    </cfRule>
    <cfRule type="containsText" dxfId="685" priority="703" operator="containsText" text="PENAL">
      <formula>NOT(ISERROR(SEARCH("PENAL",C96)))</formula>
    </cfRule>
    <cfRule type="containsText" dxfId="684" priority="704" operator="containsText" text="MERCANTIL">
      <formula>NOT(ISERROR(SEARCH("MERCANTIL",C96)))</formula>
    </cfRule>
  </conditionalFormatting>
  <conditionalFormatting sqref="C96">
    <cfRule type="containsText" dxfId="683" priority="689" operator="containsText" text="DEONTOLOGÍA">
      <formula>NOT(ISERROR(SEARCH("DEONTOLOGÍA",C96)))</formula>
    </cfRule>
    <cfRule type="containsText" dxfId="682" priority="690" operator="containsText" text="ADM.">
      <formula>NOT(ISERROR(SEARCH("ADM.",C96)))</formula>
    </cfRule>
    <cfRule type="containsText" dxfId="681" priority="691" operator="containsText" text="PENAL">
      <formula>NOT(ISERROR(SEARCH("PENAL",C96)))</formula>
    </cfRule>
    <cfRule type="containsText" dxfId="680" priority="692" operator="containsText" text="MERCANTIL">
      <formula>NOT(ISERROR(SEARCH("MERCANTIL",C96)))</formula>
    </cfRule>
    <cfRule type="containsText" dxfId="679" priority="693" operator="containsText" text="DEONTOLOGÍA">
      <formula>NOT(ISERROR(SEARCH("DEONTOLOGÍA",C96)))</formula>
    </cfRule>
    <cfRule type="containsText" dxfId="678" priority="694" operator="containsText" text="ADM.">
      <formula>NOT(ISERROR(SEARCH("ADM.",C96)))</formula>
    </cfRule>
    <cfRule type="containsText" dxfId="677" priority="695" operator="containsText" text="PENAL">
      <formula>NOT(ISERROR(SEARCH("PENAL",C96)))</formula>
    </cfRule>
    <cfRule type="containsText" dxfId="676" priority="696" operator="containsText" text="MERCANTIL">
      <formula>NOT(ISERROR(SEARCH("MERCANTIL",C96)))</formula>
    </cfRule>
  </conditionalFormatting>
  <conditionalFormatting sqref="C96">
    <cfRule type="containsText" dxfId="675" priority="681" operator="containsText" text="DEONTOLOGÍA">
      <formula>NOT(ISERROR(SEARCH("DEONTOLOGÍA",C96)))</formula>
    </cfRule>
    <cfRule type="containsText" dxfId="674" priority="682" operator="containsText" text="ADM.">
      <formula>NOT(ISERROR(SEARCH("ADM.",C96)))</formula>
    </cfRule>
    <cfRule type="containsText" dxfId="673" priority="683" operator="containsText" text="PENAL">
      <formula>NOT(ISERROR(SEARCH("PENAL",C96)))</formula>
    </cfRule>
    <cfRule type="containsText" dxfId="672" priority="684" operator="containsText" text="MERCANTIL">
      <formula>NOT(ISERROR(SEARCH("MERCANTIL",C96)))</formula>
    </cfRule>
    <cfRule type="containsText" dxfId="671" priority="685" operator="containsText" text="DEONTOLOGÍA">
      <formula>NOT(ISERROR(SEARCH("DEONTOLOGÍA",C96)))</formula>
    </cfRule>
    <cfRule type="containsText" dxfId="670" priority="686" operator="containsText" text="ADM.">
      <formula>NOT(ISERROR(SEARCH("ADM.",C96)))</formula>
    </cfRule>
    <cfRule type="containsText" dxfId="669" priority="687" operator="containsText" text="PENAL">
      <formula>NOT(ISERROR(SEARCH("PENAL",C96)))</formula>
    </cfRule>
    <cfRule type="containsText" dxfId="668" priority="688" operator="containsText" text="MERCANTIL">
      <formula>NOT(ISERROR(SEARCH("MERCANTIL",C96)))</formula>
    </cfRule>
  </conditionalFormatting>
  <conditionalFormatting sqref="C96">
    <cfRule type="containsText" dxfId="667" priority="673" operator="containsText" text="DEONTOLOGÍA">
      <formula>NOT(ISERROR(SEARCH("DEONTOLOGÍA",C96)))</formula>
    </cfRule>
    <cfRule type="containsText" dxfId="666" priority="674" operator="containsText" text="ADM.">
      <formula>NOT(ISERROR(SEARCH("ADM.",C96)))</formula>
    </cfRule>
    <cfRule type="containsText" dxfId="665" priority="675" operator="containsText" text="PENAL">
      <formula>NOT(ISERROR(SEARCH("PENAL",C96)))</formula>
    </cfRule>
    <cfRule type="containsText" dxfId="664" priority="676" operator="containsText" text="MERCANTIL">
      <formula>NOT(ISERROR(SEARCH("MERCANTIL",C96)))</formula>
    </cfRule>
    <cfRule type="containsText" dxfId="663" priority="677" operator="containsText" text="DEONTOLOGÍA">
      <formula>NOT(ISERROR(SEARCH("DEONTOLOGÍA",C96)))</formula>
    </cfRule>
    <cfRule type="containsText" dxfId="662" priority="678" operator="containsText" text="ADM.">
      <formula>NOT(ISERROR(SEARCH("ADM.",C96)))</formula>
    </cfRule>
    <cfRule type="containsText" dxfId="661" priority="679" operator="containsText" text="PENAL">
      <formula>NOT(ISERROR(SEARCH("PENAL",C96)))</formula>
    </cfRule>
    <cfRule type="containsText" dxfId="660" priority="680" operator="containsText" text="MERCANTIL">
      <formula>NOT(ISERROR(SEARCH("MERCANTIL",C96)))</formula>
    </cfRule>
  </conditionalFormatting>
  <conditionalFormatting sqref="C96">
    <cfRule type="containsText" dxfId="659" priority="665" operator="containsText" text="DEONTOLOGÍA">
      <formula>NOT(ISERROR(SEARCH("DEONTOLOGÍA",C96)))</formula>
    </cfRule>
    <cfRule type="containsText" dxfId="658" priority="666" operator="containsText" text="ADM.">
      <formula>NOT(ISERROR(SEARCH("ADM.",C96)))</formula>
    </cfRule>
    <cfRule type="containsText" dxfId="657" priority="667" operator="containsText" text="PENAL">
      <formula>NOT(ISERROR(SEARCH("PENAL",C96)))</formula>
    </cfRule>
    <cfRule type="containsText" dxfId="656" priority="668" operator="containsText" text="MERCANTIL">
      <formula>NOT(ISERROR(SEARCH("MERCANTIL",C96)))</formula>
    </cfRule>
    <cfRule type="containsText" dxfId="655" priority="669" operator="containsText" text="DEONTOLOGÍA">
      <formula>NOT(ISERROR(SEARCH("DEONTOLOGÍA",C96)))</formula>
    </cfRule>
    <cfRule type="containsText" dxfId="654" priority="670" operator="containsText" text="ADM.">
      <formula>NOT(ISERROR(SEARCH("ADM.",C96)))</formula>
    </cfRule>
    <cfRule type="containsText" dxfId="653" priority="671" operator="containsText" text="PENAL">
      <formula>NOT(ISERROR(SEARCH("PENAL",C96)))</formula>
    </cfRule>
    <cfRule type="containsText" dxfId="652" priority="672" operator="containsText" text="MERCANTIL">
      <formula>NOT(ISERROR(SEARCH("MERCANTIL",C96)))</formula>
    </cfRule>
  </conditionalFormatting>
  <conditionalFormatting sqref="C96">
    <cfRule type="containsText" dxfId="651" priority="657" operator="containsText" text="DEONTOLOGÍA">
      <formula>NOT(ISERROR(SEARCH("DEONTOLOGÍA",C96)))</formula>
    </cfRule>
    <cfRule type="containsText" dxfId="650" priority="658" operator="containsText" text="ADM.">
      <formula>NOT(ISERROR(SEARCH("ADM.",C96)))</formula>
    </cfRule>
    <cfRule type="containsText" dxfId="649" priority="659" operator="containsText" text="PENAL">
      <formula>NOT(ISERROR(SEARCH("PENAL",C96)))</formula>
    </cfRule>
    <cfRule type="containsText" dxfId="648" priority="660" operator="containsText" text="MERCANTIL">
      <formula>NOT(ISERROR(SEARCH("MERCANTIL",C96)))</formula>
    </cfRule>
    <cfRule type="containsText" dxfId="647" priority="661" operator="containsText" text="DEONTOLOGÍA">
      <formula>NOT(ISERROR(SEARCH("DEONTOLOGÍA",C96)))</formula>
    </cfRule>
    <cfRule type="containsText" dxfId="646" priority="662" operator="containsText" text="ADM.">
      <formula>NOT(ISERROR(SEARCH("ADM.",C96)))</formula>
    </cfRule>
    <cfRule type="containsText" dxfId="645" priority="663" operator="containsText" text="PENAL">
      <formula>NOT(ISERROR(SEARCH("PENAL",C96)))</formula>
    </cfRule>
    <cfRule type="containsText" dxfId="644" priority="664" operator="containsText" text="MERCANTIL">
      <formula>NOT(ISERROR(SEARCH("MERCANTIL",C96)))</formula>
    </cfRule>
  </conditionalFormatting>
  <conditionalFormatting sqref="C95">
    <cfRule type="containsText" dxfId="643" priority="653" operator="containsText" text="DEONTOLOGÍA">
      <formula>NOT(ISERROR(SEARCH("DEONTOLOGÍA",C95)))</formula>
    </cfRule>
  </conditionalFormatting>
  <conditionalFormatting sqref="C95">
    <cfRule type="containsText" dxfId="642" priority="650" operator="containsText" text="NUEVAS MOD.">
      <formula>NOT(ISERROR(SEARCH("NUEVAS MOD.",C95)))</formula>
    </cfRule>
    <cfRule type="containsText" dxfId="641" priority="651" operator="containsText" text="LABORAL">
      <formula>NOT(ISERROR(SEARCH("LABORAL",C95)))</formula>
    </cfRule>
    <cfRule type="containsText" dxfId="640" priority="652" operator="containsText" text="CIVIL">
      <formula>NOT(ISERROR(SEARCH("CIVIL",C95)))</formula>
    </cfRule>
  </conditionalFormatting>
  <conditionalFormatting sqref="C95">
    <cfRule type="containsText" dxfId="639" priority="654" operator="containsText" text="ADM.">
      <formula>NOT(ISERROR(SEARCH("ADM.",C95)))</formula>
    </cfRule>
    <cfRule type="containsText" dxfId="638" priority="655" operator="containsText" text="PENAL">
      <formula>NOT(ISERROR(SEARCH("PENAL",C95)))</formula>
    </cfRule>
    <cfRule type="containsText" dxfId="637" priority="656" operator="containsText" text="MERCANTIL">
      <formula>NOT(ISERROR(SEARCH("MERCANTIL",C95)))</formula>
    </cfRule>
  </conditionalFormatting>
  <conditionalFormatting sqref="C95">
    <cfRule type="containsText" dxfId="636" priority="649" operator="containsText" text="INMOBILIARIA">
      <formula>NOT(ISERROR(SEARCH("INMOBILIARIA",C95)))</formula>
    </cfRule>
  </conditionalFormatting>
  <conditionalFormatting sqref="C95">
    <cfRule type="containsText" dxfId="635" priority="641" operator="containsText" text="DEONTOLOGÍA">
      <formula>NOT(ISERROR(SEARCH("DEONTOLOGÍA",C95)))</formula>
    </cfRule>
    <cfRule type="containsText" dxfId="634" priority="642" operator="containsText" text="ADM.">
      <formula>NOT(ISERROR(SEARCH("ADM.",C95)))</formula>
    </cfRule>
    <cfRule type="containsText" dxfId="633" priority="643" operator="containsText" text="PENAL">
      <formula>NOT(ISERROR(SEARCH("PENAL",C95)))</formula>
    </cfRule>
    <cfRule type="containsText" dxfId="632" priority="644" operator="containsText" text="MERCANTIL">
      <formula>NOT(ISERROR(SEARCH("MERCANTIL",C95)))</formula>
    </cfRule>
    <cfRule type="containsText" dxfId="631" priority="645" operator="containsText" text="DEONTOLOGÍA">
      <formula>NOT(ISERROR(SEARCH("DEONTOLOGÍA",C95)))</formula>
    </cfRule>
    <cfRule type="containsText" dxfId="630" priority="646" operator="containsText" text="ADM.">
      <formula>NOT(ISERROR(SEARCH("ADM.",C95)))</formula>
    </cfRule>
    <cfRule type="containsText" dxfId="629" priority="647" operator="containsText" text="PENAL">
      <formula>NOT(ISERROR(SEARCH("PENAL",C95)))</formula>
    </cfRule>
    <cfRule type="containsText" dxfId="628" priority="648" operator="containsText" text="MERCANTIL">
      <formula>NOT(ISERROR(SEARCH("MERCANTIL",C95)))</formula>
    </cfRule>
  </conditionalFormatting>
  <conditionalFormatting sqref="C98">
    <cfRule type="containsText" dxfId="627" priority="637" operator="containsText" text="DEONTOLOGÍA">
      <formula>NOT(ISERROR(SEARCH("DEONTOLOGÍA",C98)))</formula>
    </cfRule>
  </conditionalFormatting>
  <conditionalFormatting sqref="C98">
    <cfRule type="containsText" dxfId="626" priority="634" operator="containsText" text="NUEVAS MOD.">
      <formula>NOT(ISERROR(SEARCH("NUEVAS MOD.",C98)))</formula>
    </cfRule>
    <cfRule type="containsText" dxfId="625" priority="635" operator="containsText" text="LABORAL">
      <formula>NOT(ISERROR(SEARCH("LABORAL",C98)))</formula>
    </cfRule>
    <cfRule type="containsText" dxfId="624" priority="636" operator="containsText" text="CIVIL">
      <formula>NOT(ISERROR(SEARCH("CIVIL",C98)))</formula>
    </cfRule>
  </conditionalFormatting>
  <conditionalFormatting sqref="C98">
    <cfRule type="containsText" dxfId="623" priority="638" operator="containsText" text="ADM.">
      <formula>NOT(ISERROR(SEARCH("ADM.",C98)))</formula>
    </cfRule>
    <cfRule type="containsText" dxfId="622" priority="639" operator="containsText" text="PENAL">
      <formula>NOT(ISERROR(SEARCH("PENAL",C98)))</formula>
    </cfRule>
    <cfRule type="containsText" dxfId="621" priority="640" operator="containsText" text="MERCANTIL">
      <formula>NOT(ISERROR(SEARCH("MERCANTIL",C98)))</formula>
    </cfRule>
  </conditionalFormatting>
  <conditionalFormatting sqref="C98">
    <cfRule type="containsText" dxfId="620" priority="633" operator="containsText" text="INMOBILIARIA">
      <formula>NOT(ISERROR(SEARCH("INMOBILIARIA",C98)))</formula>
    </cfRule>
  </conditionalFormatting>
  <conditionalFormatting sqref="C98">
    <cfRule type="containsText" dxfId="619" priority="625" operator="containsText" text="DEONTOLOGÍA">
      <formula>NOT(ISERROR(SEARCH("DEONTOLOGÍA",C98)))</formula>
    </cfRule>
    <cfRule type="containsText" dxfId="618" priority="626" operator="containsText" text="ADM.">
      <formula>NOT(ISERROR(SEARCH("ADM.",C98)))</formula>
    </cfRule>
    <cfRule type="containsText" dxfId="617" priority="627" operator="containsText" text="PENAL">
      <formula>NOT(ISERROR(SEARCH("PENAL",C98)))</formula>
    </cfRule>
    <cfRule type="containsText" dxfId="616" priority="628" operator="containsText" text="MERCANTIL">
      <formula>NOT(ISERROR(SEARCH("MERCANTIL",C98)))</formula>
    </cfRule>
    <cfRule type="containsText" dxfId="615" priority="629" operator="containsText" text="DEONTOLOGÍA">
      <formula>NOT(ISERROR(SEARCH("DEONTOLOGÍA",C98)))</formula>
    </cfRule>
    <cfRule type="containsText" dxfId="614" priority="630" operator="containsText" text="ADM.">
      <formula>NOT(ISERROR(SEARCH("ADM.",C98)))</formula>
    </cfRule>
    <cfRule type="containsText" dxfId="613" priority="631" operator="containsText" text="PENAL">
      <formula>NOT(ISERROR(SEARCH("PENAL",C98)))</formula>
    </cfRule>
    <cfRule type="containsText" dxfId="612" priority="632" operator="containsText" text="MERCANTIL">
      <formula>NOT(ISERROR(SEARCH("MERCANTIL",C98)))</formula>
    </cfRule>
  </conditionalFormatting>
  <conditionalFormatting sqref="D90 D87:D88 D85">
    <cfRule type="containsText" dxfId="611" priority="621" operator="containsText" text="DEONTOLOGÍA">
      <formula>NOT(ISERROR(SEARCH("DEONTOLOGÍA",D85)))</formula>
    </cfRule>
  </conditionalFormatting>
  <conditionalFormatting sqref="D90 D87:D88 D85">
    <cfRule type="containsText" dxfId="610" priority="618" operator="containsText" text="NUEVAS MOD.">
      <formula>NOT(ISERROR(SEARCH("NUEVAS MOD.",D85)))</formula>
    </cfRule>
    <cfRule type="containsText" dxfId="609" priority="619" operator="containsText" text="LABORAL">
      <formula>NOT(ISERROR(SEARCH("LABORAL",D85)))</formula>
    </cfRule>
    <cfRule type="containsText" dxfId="608" priority="620" operator="containsText" text="CIVIL">
      <formula>NOT(ISERROR(SEARCH("CIVIL",D85)))</formula>
    </cfRule>
  </conditionalFormatting>
  <conditionalFormatting sqref="D90 D87:D88 D85">
    <cfRule type="containsText" dxfId="607" priority="622" operator="containsText" text="ADM.">
      <formula>NOT(ISERROR(SEARCH("ADM.",D85)))</formula>
    </cfRule>
    <cfRule type="containsText" dxfId="606" priority="623" operator="containsText" text="PENAL">
      <formula>NOT(ISERROR(SEARCH("PENAL",D85)))</formula>
    </cfRule>
    <cfRule type="containsText" dxfId="605" priority="624" operator="containsText" text="MERCANTIL">
      <formula>NOT(ISERROR(SEARCH("MERCANTIL",D85)))</formula>
    </cfRule>
  </conditionalFormatting>
  <conditionalFormatting sqref="D90 D87:D88 D85">
    <cfRule type="containsText" dxfId="604" priority="617" operator="containsText" text="INMOBILIARIA">
      <formula>NOT(ISERROR(SEARCH("INMOBILIARIA",D85)))</formula>
    </cfRule>
  </conditionalFormatting>
  <conditionalFormatting sqref="D85 D87:D88 D90">
    <cfRule type="containsText" dxfId="603" priority="609" operator="containsText" text="DEONTOLOGÍA">
      <formula>NOT(ISERROR(SEARCH("DEONTOLOGÍA",D85)))</formula>
    </cfRule>
    <cfRule type="containsText" dxfId="602" priority="610" operator="containsText" text="ADM.">
      <formula>NOT(ISERROR(SEARCH("ADM.",D85)))</formula>
    </cfRule>
    <cfRule type="containsText" dxfId="601" priority="611" operator="containsText" text="PENAL">
      <formula>NOT(ISERROR(SEARCH("PENAL",D85)))</formula>
    </cfRule>
    <cfRule type="containsText" dxfId="600" priority="612" operator="containsText" text="MERCANTIL">
      <formula>NOT(ISERROR(SEARCH("MERCANTIL",D85)))</formula>
    </cfRule>
    <cfRule type="containsText" dxfId="599" priority="613" operator="containsText" text="DEONTOLOGÍA">
      <formula>NOT(ISERROR(SEARCH("DEONTOLOGÍA",D85)))</formula>
    </cfRule>
    <cfRule type="containsText" dxfId="598" priority="614" operator="containsText" text="ADM.">
      <formula>NOT(ISERROR(SEARCH("ADM.",D85)))</formula>
    </cfRule>
    <cfRule type="containsText" dxfId="597" priority="615" operator="containsText" text="PENAL">
      <formula>NOT(ISERROR(SEARCH("PENAL",D85)))</formula>
    </cfRule>
    <cfRule type="containsText" dxfId="596" priority="616" operator="containsText" text="MERCANTIL">
      <formula>NOT(ISERROR(SEARCH("MERCANTIL",D85)))</formula>
    </cfRule>
  </conditionalFormatting>
  <conditionalFormatting sqref="D85 D87">
    <cfRule type="containsText" dxfId="595" priority="601" operator="containsText" text="DEONTOLOGÍA">
      <formula>NOT(ISERROR(SEARCH("DEONTOLOGÍA",D85)))</formula>
    </cfRule>
    <cfRule type="containsText" dxfId="594" priority="602" operator="containsText" text="ADM.">
      <formula>NOT(ISERROR(SEARCH("ADM.",D85)))</formula>
    </cfRule>
    <cfRule type="containsText" dxfId="593" priority="603" operator="containsText" text="PENAL">
      <formula>NOT(ISERROR(SEARCH("PENAL",D85)))</formula>
    </cfRule>
    <cfRule type="containsText" dxfId="592" priority="604" operator="containsText" text="MERCANTIL">
      <formula>NOT(ISERROR(SEARCH("MERCANTIL",D85)))</formula>
    </cfRule>
    <cfRule type="containsText" dxfId="591" priority="605" operator="containsText" text="DEONTOLOGÍA">
      <formula>NOT(ISERROR(SEARCH("DEONTOLOGÍA",D85)))</formula>
    </cfRule>
    <cfRule type="containsText" dxfId="590" priority="606" operator="containsText" text="ADM.">
      <formula>NOT(ISERROR(SEARCH("ADM.",D85)))</formula>
    </cfRule>
    <cfRule type="containsText" dxfId="589" priority="607" operator="containsText" text="PENAL">
      <formula>NOT(ISERROR(SEARCH("PENAL",D85)))</formula>
    </cfRule>
    <cfRule type="containsText" dxfId="588" priority="608" operator="containsText" text="MERCANTIL">
      <formula>NOT(ISERROR(SEARCH("MERCANTIL",D85)))</formula>
    </cfRule>
  </conditionalFormatting>
  <conditionalFormatting sqref="D88 D90">
    <cfRule type="containsText" dxfId="587" priority="593" operator="containsText" text="DEONTOLOGÍA">
      <formula>NOT(ISERROR(SEARCH("DEONTOLOGÍA",D88)))</formula>
    </cfRule>
    <cfRule type="containsText" dxfId="586" priority="594" operator="containsText" text="ADM.">
      <formula>NOT(ISERROR(SEARCH("ADM.",D88)))</formula>
    </cfRule>
    <cfRule type="containsText" dxfId="585" priority="595" operator="containsText" text="PENAL">
      <formula>NOT(ISERROR(SEARCH("PENAL",D88)))</formula>
    </cfRule>
    <cfRule type="containsText" dxfId="584" priority="596" operator="containsText" text="MERCANTIL">
      <formula>NOT(ISERROR(SEARCH("MERCANTIL",D88)))</formula>
    </cfRule>
    <cfRule type="containsText" dxfId="583" priority="597" operator="containsText" text="DEONTOLOGÍA">
      <formula>NOT(ISERROR(SEARCH("DEONTOLOGÍA",D88)))</formula>
    </cfRule>
    <cfRule type="containsText" dxfId="582" priority="598" operator="containsText" text="ADM.">
      <formula>NOT(ISERROR(SEARCH("ADM.",D88)))</formula>
    </cfRule>
    <cfRule type="containsText" dxfId="581" priority="599" operator="containsText" text="PENAL">
      <formula>NOT(ISERROR(SEARCH("PENAL",D88)))</formula>
    </cfRule>
    <cfRule type="containsText" dxfId="580" priority="600" operator="containsText" text="MERCANTIL">
      <formula>NOT(ISERROR(SEARCH("MERCANTIL",D88)))</formula>
    </cfRule>
  </conditionalFormatting>
  <conditionalFormatting sqref="D87">
    <cfRule type="containsText" dxfId="579" priority="585" operator="containsText" text="DEONTOLOGÍA">
      <formula>NOT(ISERROR(SEARCH("DEONTOLOGÍA",D87)))</formula>
    </cfRule>
    <cfRule type="containsText" dxfId="578" priority="586" operator="containsText" text="ADM.">
      <formula>NOT(ISERROR(SEARCH("ADM.",D87)))</formula>
    </cfRule>
    <cfRule type="containsText" dxfId="577" priority="587" operator="containsText" text="PENAL">
      <formula>NOT(ISERROR(SEARCH("PENAL",D87)))</formula>
    </cfRule>
    <cfRule type="containsText" dxfId="576" priority="588" operator="containsText" text="MERCANTIL">
      <formula>NOT(ISERROR(SEARCH("MERCANTIL",D87)))</formula>
    </cfRule>
    <cfRule type="containsText" dxfId="575" priority="589" operator="containsText" text="DEONTOLOGÍA">
      <formula>NOT(ISERROR(SEARCH("DEONTOLOGÍA",D87)))</formula>
    </cfRule>
    <cfRule type="containsText" dxfId="574" priority="590" operator="containsText" text="ADM.">
      <formula>NOT(ISERROR(SEARCH("ADM.",D87)))</formula>
    </cfRule>
    <cfRule type="containsText" dxfId="573" priority="591" operator="containsText" text="PENAL">
      <formula>NOT(ISERROR(SEARCH("PENAL",D87)))</formula>
    </cfRule>
    <cfRule type="containsText" dxfId="572" priority="592" operator="containsText" text="MERCANTIL">
      <formula>NOT(ISERROR(SEARCH("MERCANTIL",D87)))</formula>
    </cfRule>
  </conditionalFormatting>
  <conditionalFormatting sqref="D87">
    <cfRule type="containsText" dxfId="571" priority="577" operator="containsText" text="DEONTOLOGÍA">
      <formula>NOT(ISERROR(SEARCH("DEONTOLOGÍA",D87)))</formula>
    </cfRule>
    <cfRule type="containsText" dxfId="570" priority="578" operator="containsText" text="ADM.">
      <formula>NOT(ISERROR(SEARCH("ADM.",D87)))</formula>
    </cfRule>
    <cfRule type="containsText" dxfId="569" priority="579" operator="containsText" text="PENAL">
      <formula>NOT(ISERROR(SEARCH("PENAL",D87)))</formula>
    </cfRule>
    <cfRule type="containsText" dxfId="568" priority="580" operator="containsText" text="MERCANTIL">
      <formula>NOT(ISERROR(SEARCH("MERCANTIL",D87)))</formula>
    </cfRule>
    <cfRule type="containsText" dxfId="567" priority="581" operator="containsText" text="DEONTOLOGÍA">
      <formula>NOT(ISERROR(SEARCH("DEONTOLOGÍA",D87)))</formula>
    </cfRule>
    <cfRule type="containsText" dxfId="566" priority="582" operator="containsText" text="ADM.">
      <formula>NOT(ISERROR(SEARCH("ADM.",D87)))</formula>
    </cfRule>
    <cfRule type="containsText" dxfId="565" priority="583" operator="containsText" text="PENAL">
      <formula>NOT(ISERROR(SEARCH("PENAL",D87)))</formula>
    </cfRule>
    <cfRule type="containsText" dxfId="564" priority="584" operator="containsText" text="MERCANTIL">
      <formula>NOT(ISERROR(SEARCH("MERCANTIL",D87)))</formula>
    </cfRule>
  </conditionalFormatting>
  <conditionalFormatting sqref="D87">
    <cfRule type="containsText" dxfId="563" priority="569" operator="containsText" text="DEONTOLOGÍA">
      <formula>NOT(ISERROR(SEARCH("DEONTOLOGÍA",D87)))</formula>
    </cfRule>
    <cfRule type="containsText" dxfId="562" priority="570" operator="containsText" text="ADM.">
      <formula>NOT(ISERROR(SEARCH("ADM.",D87)))</formula>
    </cfRule>
    <cfRule type="containsText" dxfId="561" priority="571" operator="containsText" text="PENAL">
      <formula>NOT(ISERROR(SEARCH("PENAL",D87)))</formula>
    </cfRule>
    <cfRule type="containsText" dxfId="560" priority="572" operator="containsText" text="MERCANTIL">
      <formula>NOT(ISERROR(SEARCH("MERCANTIL",D87)))</formula>
    </cfRule>
    <cfRule type="containsText" dxfId="559" priority="573" operator="containsText" text="DEONTOLOGÍA">
      <formula>NOT(ISERROR(SEARCH("DEONTOLOGÍA",D87)))</formula>
    </cfRule>
    <cfRule type="containsText" dxfId="558" priority="574" operator="containsText" text="ADM.">
      <formula>NOT(ISERROR(SEARCH("ADM.",D87)))</formula>
    </cfRule>
    <cfRule type="containsText" dxfId="557" priority="575" operator="containsText" text="PENAL">
      <formula>NOT(ISERROR(SEARCH("PENAL",D87)))</formula>
    </cfRule>
    <cfRule type="containsText" dxfId="556" priority="576" operator="containsText" text="MERCANTIL">
      <formula>NOT(ISERROR(SEARCH("MERCANTIL",D87)))</formula>
    </cfRule>
  </conditionalFormatting>
  <conditionalFormatting sqref="D90">
    <cfRule type="containsText" dxfId="555" priority="561" operator="containsText" text="DEONTOLOGÍA">
      <formula>NOT(ISERROR(SEARCH("DEONTOLOGÍA",D90)))</formula>
    </cfRule>
    <cfRule type="containsText" dxfId="554" priority="562" operator="containsText" text="ADM.">
      <formula>NOT(ISERROR(SEARCH("ADM.",D90)))</formula>
    </cfRule>
    <cfRule type="containsText" dxfId="553" priority="563" operator="containsText" text="PENAL">
      <formula>NOT(ISERROR(SEARCH("PENAL",D90)))</formula>
    </cfRule>
    <cfRule type="containsText" dxfId="552" priority="564" operator="containsText" text="MERCANTIL">
      <formula>NOT(ISERROR(SEARCH("MERCANTIL",D90)))</formula>
    </cfRule>
    <cfRule type="containsText" dxfId="551" priority="565" operator="containsText" text="DEONTOLOGÍA">
      <formula>NOT(ISERROR(SEARCH("DEONTOLOGÍA",D90)))</formula>
    </cfRule>
    <cfRule type="containsText" dxfId="550" priority="566" operator="containsText" text="ADM.">
      <formula>NOT(ISERROR(SEARCH("ADM.",D90)))</formula>
    </cfRule>
    <cfRule type="containsText" dxfId="549" priority="567" operator="containsText" text="PENAL">
      <formula>NOT(ISERROR(SEARCH("PENAL",D90)))</formula>
    </cfRule>
    <cfRule type="containsText" dxfId="548" priority="568" operator="containsText" text="MERCANTIL">
      <formula>NOT(ISERROR(SEARCH("MERCANTIL",D90)))</formula>
    </cfRule>
  </conditionalFormatting>
  <conditionalFormatting sqref="D90">
    <cfRule type="containsText" dxfId="547" priority="553" operator="containsText" text="DEONTOLOGÍA">
      <formula>NOT(ISERROR(SEARCH("DEONTOLOGÍA",D90)))</formula>
    </cfRule>
    <cfRule type="containsText" dxfId="546" priority="554" operator="containsText" text="ADM.">
      <formula>NOT(ISERROR(SEARCH("ADM.",D90)))</formula>
    </cfRule>
    <cfRule type="containsText" dxfId="545" priority="555" operator="containsText" text="PENAL">
      <formula>NOT(ISERROR(SEARCH("PENAL",D90)))</formula>
    </cfRule>
    <cfRule type="containsText" dxfId="544" priority="556" operator="containsText" text="MERCANTIL">
      <formula>NOT(ISERROR(SEARCH("MERCANTIL",D90)))</formula>
    </cfRule>
    <cfRule type="containsText" dxfId="543" priority="557" operator="containsText" text="DEONTOLOGÍA">
      <formula>NOT(ISERROR(SEARCH("DEONTOLOGÍA",D90)))</formula>
    </cfRule>
    <cfRule type="containsText" dxfId="542" priority="558" operator="containsText" text="ADM.">
      <formula>NOT(ISERROR(SEARCH("ADM.",D90)))</formula>
    </cfRule>
    <cfRule type="containsText" dxfId="541" priority="559" operator="containsText" text="PENAL">
      <formula>NOT(ISERROR(SEARCH("PENAL",D90)))</formula>
    </cfRule>
    <cfRule type="containsText" dxfId="540" priority="560" operator="containsText" text="MERCANTIL">
      <formula>NOT(ISERROR(SEARCH("MERCANTIL",D90)))</formula>
    </cfRule>
  </conditionalFormatting>
  <conditionalFormatting sqref="D90">
    <cfRule type="containsText" dxfId="539" priority="545" operator="containsText" text="DEONTOLOGÍA">
      <formula>NOT(ISERROR(SEARCH("DEONTOLOGÍA",D90)))</formula>
    </cfRule>
    <cfRule type="containsText" dxfId="538" priority="546" operator="containsText" text="ADM.">
      <formula>NOT(ISERROR(SEARCH("ADM.",D90)))</formula>
    </cfRule>
    <cfRule type="containsText" dxfId="537" priority="547" operator="containsText" text="PENAL">
      <formula>NOT(ISERROR(SEARCH("PENAL",D90)))</formula>
    </cfRule>
    <cfRule type="containsText" dxfId="536" priority="548" operator="containsText" text="MERCANTIL">
      <formula>NOT(ISERROR(SEARCH("MERCANTIL",D90)))</formula>
    </cfRule>
    <cfRule type="containsText" dxfId="535" priority="549" operator="containsText" text="DEONTOLOGÍA">
      <formula>NOT(ISERROR(SEARCH("DEONTOLOGÍA",D90)))</formula>
    </cfRule>
    <cfRule type="containsText" dxfId="534" priority="550" operator="containsText" text="ADM.">
      <formula>NOT(ISERROR(SEARCH("ADM.",D90)))</formula>
    </cfRule>
    <cfRule type="containsText" dxfId="533" priority="551" operator="containsText" text="PENAL">
      <formula>NOT(ISERROR(SEARCH("PENAL",D90)))</formula>
    </cfRule>
    <cfRule type="containsText" dxfId="532" priority="552" operator="containsText" text="MERCANTIL">
      <formula>NOT(ISERROR(SEARCH("MERCANTIL",D90)))</formula>
    </cfRule>
  </conditionalFormatting>
  <conditionalFormatting sqref="D86">
    <cfRule type="containsText" dxfId="531" priority="541" operator="containsText" text="DEONTOLOGÍA">
      <formula>NOT(ISERROR(SEARCH("DEONTOLOGÍA",D86)))</formula>
    </cfRule>
  </conditionalFormatting>
  <conditionalFormatting sqref="D86">
    <cfRule type="containsText" dxfId="530" priority="538" operator="containsText" text="NUEVAS MOD.">
      <formula>NOT(ISERROR(SEARCH("NUEVAS MOD.",D86)))</formula>
    </cfRule>
    <cfRule type="containsText" dxfId="529" priority="539" operator="containsText" text="LABORAL">
      <formula>NOT(ISERROR(SEARCH("LABORAL",D86)))</formula>
    </cfRule>
    <cfRule type="containsText" dxfId="528" priority="540" operator="containsText" text="CIVIL">
      <formula>NOT(ISERROR(SEARCH("CIVIL",D86)))</formula>
    </cfRule>
  </conditionalFormatting>
  <conditionalFormatting sqref="D86">
    <cfRule type="containsText" dxfId="527" priority="542" operator="containsText" text="ADM.">
      <formula>NOT(ISERROR(SEARCH("ADM.",D86)))</formula>
    </cfRule>
    <cfRule type="containsText" dxfId="526" priority="543" operator="containsText" text="PENAL">
      <formula>NOT(ISERROR(SEARCH("PENAL",D86)))</formula>
    </cfRule>
    <cfRule type="containsText" dxfId="525" priority="544" operator="containsText" text="MERCANTIL">
      <formula>NOT(ISERROR(SEARCH("MERCANTIL",D86)))</formula>
    </cfRule>
  </conditionalFormatting>
  <conditionalFormatting sqref="D86">
    <cfRule type="containsText" dxfId="524" priority="537" operator="containsText" text="INMOBILIARIA">
      <formula>NOT(ISERROR(SEARCH("INMOBILIARIA",D86)))</formula>
    </cfRule>
  </conditionalFormatting>
  <conditionalFormatting sqref="D86">
    <cfRule type="containsText" dxfId="523" priority="529" operator="containsText" text="DEONTOLOGÍA">
      <formula>NOT(ISERROR(SEARCH("DEONTOLOGÍA",D86)))</formula>
    </cfRule>
    <cfRule type="containsText" dxfId="522" priority="530" operator="containsText" text="ADM.">
      <formula>NOT(ISERROR(SEARCH("ADM.",D86)))</formula>
    </cfRule>
    <cfRule type="containsText" dxfId="521" priority="531" operator="containsText" text="PENAL">
      <formula>NOT(ISERROR(SEARCH("PENAL",D86)))</formula>
    </cfRule>
    <cfRule type="containsText" dxfId="520" priority="532" operator="containsText" text="MERCANTIL">
      <formula>NOT(ISERROR(SEARCH("MERCANTIL",D86)))</formula>
    </cfRule>
    <cfRule type="containsText" dxfId="519" priority="533" operator="containsText" text="DEONTOLOGÍA">
      <formula>NOT(ISERROR(SEARCH("DEONTOLOGÍA",D86)))</formula>
    </cfRule>
    <cfRule type="containsText" dxfId="518" priority="534" operator="containsText" text="ADM.">
      <formula>NOT(ISERROR(SEARCH("ADM.",D86)))</formula>
    </cfRule>
    <cfRule type="containsText" dxfId="517" priority="535" operator="containsText" text="PENAL">
      <formula>NOT(ISERROR(SEARCH("PENAL",D86)))</formula>
    </cfRule>
    <cfRule type="containsText" dxfId="516" priority="536" operator="containsText" text="MERCANTIL">
      <formula>NOT(ISERROR(SEARCH("MERCANTIL",D86)))</formula>
    </cfRule>
  </conditionalFormatting>
  <conditionalFormatting sqref="D89">
    <cfRule type="containsText" dxfId="515" priority="525" operator="containsText" text="DEONTOLOGÍA">
      <formula>NOT(ISERROR(SEARCH("DEONTOLOGÍA",D89)))</formula>
    </cfRule>
  </conditionalFormatting>
  <conditionalFormatting sqref="D89">
    <cfRule type="containsText" dxfId="514" priority="522" operator="containsText" text="NUEVAS MOD.">
      <formula>NOT(ISERROR(SEARCH("NUEVAS MOD.",D89)))</formula>
    </cfRule>
    <cfRule type="containsText" dxfId="513" priority="523" operator="containsText" text="LABORAL">
      <formula>NOT(ISERROR(SEARCH("LABORAL",D89)))</formula>
    </cfRule>
    <cfRule type="containsText" dxfId="512" priority="524" operator="containsText" text="CIVIL">
      <formula>NOT(ISERROR(SEARCH("CIVIL",D89)))</formula>
    </cfRule>
  </conditionalFormatting>
  <conditionalFormatting sqref="D89">
    <cfRule type="containsText" dxfId="511" priority="526" operator="containsText" text="ADM.">
      <formula>NOT(ISERROR(SEARCH("ADM.",D89)))</formula>
    </cfRule>
    <cfRule type="containsText" dxfId="510" priority="527" operator="containsText" text="PENAL">
      <formula>NOT(ISERROR(SEARCH("PENAL",D89)))</formula>
    </cfRule>
    <cfRule type="containsText" dxfId="509" priority="528" operator="containsText" text="MERCANTIL">
      <formula>NOT(ISERROR(SEARCH("MERCANTIL",D89)))</formula>
    </cfRule>
  </conditionalFormatting>
  <conditionalFormatting sqref="D89">
    <cfRule type="containsText" dxfId="508" priority="521" operator="containsText" text="INMOBILIARIA">
      <formula>NOT(ISERROR(SEARCH("INMOBILIARIA",D89)))</formula>
    </cfRule>
  </conditionalFormatting>
  <conditionalFormatting sqref="D89">
    <cfRule type="containsText" dxfId="507" priority="513" operator="containsText" text="DEONTOLOGÍA">
      <formula>NOT(ISERROR(SEARCH("DEONTOLOGÍA",D89)))</formula>
    </cfRule>
    <cfRule type="containsText" dxfId="506" priority="514" operator="containsText" text="ADM.">
      <formula>NOT(ISERROR(SEARCH("ADM.",D89)))</formula>
    </cfRule>
    <cfRule type="containsText" dxfId="505" priority="515" operator="containsText" text="PENAL">
      <formula>NOT(ISERROR(SEARCH("PENAL",D89)))</formula>
    </cfRule>
    <cfRule type="containsText" dxfId="504" priority="516" operator="containsText" text="MERCANTIL">
      <formula>NOT(ISERROR(SEARCH("MERCANTIL",D89)))</formula>
    </cfRule>
    <cfRule type="containsText" dxfId="503" priority="517" operator="containsText" text="DEONTOLOGÍA">
      <formula>NOT(ISERROR(SEARCH("DEONTOLOGÍA",D89)))</formula>
    </cfRule>
    <cfRule type="containsText" dxfId="502" priority="518" operator="containsText" text="ADM.">
      <formula>NOT(ISERROR(SEARCH("ADM.",D89)))</formula>
    </cfRule>
    <cfRule type="containsText" dxfId="501" priority="519" operator="containsText" text="PENAL">
      <formula>NOT(ISERROR(SEARCH("PENAL",D89)))</formula>
    </cfRule>
    <cfRule type="containsText" dxfId="500" priority="520" operator="containsText" text="MERCANTIL">
      <formula>NOT(ISERROR(SEARCH("MERCANTIL",D89)))</formula>
    </cfRule>
  </conditionalFormatting>
  <conditionalFormatting sqref="D94:D99">
    <cfRule type="containsText" dxfId="499" priority="497" operator="containsText" text="DEONTOLOGÍA">
      <formula>NOT(ISERROR(SEARCH("DEONTOLOGÍA",D94)))</formula>
    </cfRule>
  </conditionalFormatting>
  <conditionalFormatting sqref="D94:D99">
    <cfRule type="containsText" dxfId="498" priority="494" operator="containsText" text="NUEVAS MOD.">
      <formula>NOT(ISERROR(SEARCH("NUEVAS MOD.",D94)))</formula>
    </cfRule>
    <cfRule type="containsText" dxfId="497" priority="495" operator="containsText" text="LABORAL">
      <formula>NOT(ISERROR(SEARCH("LABORAL",D94)))</formula>
    </cfRule>
    <cfRule type="containsText" dxfId="496" priority="496" operator="containsText" text="CIVIL">
      <formula>NOT(ISERROR(SEARCH("CIVIL",D94)))</formula>
    </cfRule>
  </conditionalFormatting>
  <conditionalFormatting sqref="D94:D99">
    <cfRule type="containsText" dxfId="495" priority="498" operator="containsText" text="ADM.">
      <formula>NOT(ISERROR(SEARCH("ADM.",D94)))</formula>
    </cfRule>
    <cfRule type="containsText" dxfId="494" priority="499" operator="containsText" text="PENAL">
      <formula>NOT(ISERROR(SEARCH("PENAL",D94)))</formula>
    </cfRule>
    <cfRule type="containsText" dxfId="493" priority="500" operator="containsText" text="MERCANTIL">
      <formula>NOT(ISERROR(SEARCH("MERCANTIL",D94)))</formula>
    </cfRule>
  </conditionalFormatting>
  <conditionalFormatting sqref="D94:D99">
    <cfRule type="containsText" dxfId="492" priority="493" operator="containsText" text="INMOBILIARIA">
      <formula>NOT(ISERROR(SEARCH("INMOBILIARIA",D94)))</formula>
    </cfRule>
  </conditionalFormatting>
  <conditionalFormatting sqref="D94:D99">
    <cfRule type="containsText" dxfId="491" priority="489" operator="containsText" text="DEONTOLOGÍA">
      <formula>NOT(ISERROR(SEARCH("DEONTOLOGÍA",D94)))</formula>
    </cfRule>
    <cfRule type="containsText" dxfId="490" priority="490" operator="containsText" text="ADM.">
      <formula>NOT(ISERROR(SEARCH("ADM.",D94)))</formula>
    </cfRule>
    <cfRule type="containsText" dxfId="489" priority="491" operator="containsText" text="PENAL">
      <formula>NOT(ISERROR(SEARCH("PENAL",D94)))</formula>
    </cfRule>
    <cfRule type="containsText" dxfId="488" priority="492" operator="containsText" text="MERCANTIL">
      <formula>NOT(ISERROR(SEARCH("MERCANTIL",D94)))</formula>
    </cfRule>
  </conditionalFormatting>
  <conditionalFormatting sqref="E85:E90">
    <cfRule type="containsText" dxfId="487" priority="485" operator="containsText" text="DEONTOLOGÍA">
      <formula>NOT(ISERROR(SEARCH("DEONTOLOGÍA",E85)))</formula>
    </cfRule>
  </conditionalFormatting>
  <conditionalFormatting sqref="E85:E90">
    <cfRule type="containsText" dxfId="486" priority="482" operator="containsText" text="NUEVAS MOD.">
      <formula>NOT(ISERROR(SEARCH("NUEVAS MOD.",E85)))</formula>
    </cfRule>
    <cfRule type="containsText" dxfId="485" priority="483" operator="containsText" text="LABORAL">
      <formula>NOT(ISERROR(SEARCH("LABORAL",E85)))</formula>
    </cfRule>
    <cfRule type="containsText" dxfId="484" priority="484" operator="containsText" text="CIVIL">
      <formula>NOT(ISERROR(SEARCH("CIVIL",E85)))</formula>
    </cfRule>
  </conditionalFormatting>
  <conditionalFormatting sqref="E85:E90">
    <cfRule type="containsText" dxfId="483" priority="486" operator="containsText" text="ADM.">
      <formula>NOT(ISERROR(SEARCH("ADM.",E85)))</formula>
    </cfRule>
    <cfRule type="containsText" dxfId="482" priority="487" operator="containsText" text="PENAL">
      <formula>NOT(ISERROR(SEARCH("PENAL",E85)))</formula>
    </cfRule>
    <cfRule type="containsText" dxfId="481" priority="488" operator="containsText" text="MERCANTIL">
      <formula>NOT(ISERROR(SEARCH("MERCANTIL",E85)))</formula>
    </cfRule>
  </conditionalFormatting>
  <conditionalFormatting sqref="E85:E90">
    <cfRule type="containsText" dxfId="480" priority="481" operator="containsText" text="INMOBILIARIA">
      <formula>NOT(ISERROR(SEARCH("INMOBILIARIA",E85)))</formula>
    </cfRule>
  </conditionalFormatting>
  <conditionalFormatting sqref="E85:E90">
    <cfRule type="containsText" dxfId="479" priority="478" operator="containsText" text="ADM.">
      <formula>NOT(ISERROR(SEARCH("ADM.",E85)))</formula>
    </cfRule>
    <cfRule type="containsText" dxfId="478" priority="479" operator="containsText" text="PENAL">
      <formula>NOT(ISERROR(SEARCH("PENAL",E85)))</formula>
    </cfRule>
    <cfRule type="containsText" dxfId="477" priority="480" operator="containsText" text="MERCANTIL">
      <formula>NOT(ISERROR(SEARCH("MERCANTIL",E85)))</formula>
    </cfRule>
  </conditionalFormatting>
  <conditionalFormatting sqref="E85:E90">
    <cfRule type="containsText" dxfId="476" priority="477" operator="containsText" text="DEONTOLOGÍA">
      <formula>NOT(ISERROR(SEARCH("DEONTOLOGÍA",E85)))</formula>
    </cfRule>
  </conditionalFormatting>
  <conditionalFormatting sqref="E85:E90">
    <cfRule type="containsText" dxfId="475" priority="473" operator="containsText" text="DEONTOLOGÍA">
      <formula>NOT(ISERROR(SEARCH("DEONTOLOGÍA",E85)))</formula>
    </cfRule>
    <cfRule type="containsText" dxfId="474" priority="474" operator="containsText" text="ADM.">
      <formula>NOT(ISERROR(SEARCH("ADM.",E85)))</formula>
    </cfRule>
    <cfRule type="containsText" dxfId="473" priority="475" operator="containsText" text="PENAL">
      <formula>NOT(ISERROR(SEARCH("PENAL",E85)))</formula>
    </cfRule>
    <cfRule type="containsText" dxfId="472" priority="476" operator="containsText" text="MERCANTIL">
      <formula>NOT(ISERROR(SEARCH("MERCANTIL",E85)))</formula>
    </cfRule>
  </conditionalFormatting>
  <conditionalFormatting sqref="E85:E90">
    <cfRule type="containsText" dxfId="471" priority="465" operator="containsText" text="DEONTOLOGÍA">
      <formula>NOT(ISERROR(SEARCH("DEONTOLOGÍA",E85)))</formula>
    </cfRule>
    <cfRule type="containsText" dxfId="470" priority="466" operator="containsText" text="ADM.">
      <formula>NOT(ISERROR(SEARCH("ADM.",E85)))</formula>
    </cfRule>
    <cfRule type="containsText" dxfId="469" priority="467" operator="containsText" text="PENAL">
      <formula>NOT(ISERROR(SEARCH("PENAL",E85)))</formula>
    </cfRule>
    <cfRule type="containsText" dxfId="468" priority="468" operator="containsText" text="MERCANTIL">
      <formula>NOT(ISERROR(SEARCH("MERCANTIL",E85)))</formula>
    </cfRule>
    <cfRule type="containsText" dxfId="467" priority="469" operator="containsText" text="DEONTOLOGÍA">
      <formula>NOT(ISERROR(SEARCH("DEONTOLOGÍA",E85)))</formula>
    </cfRule>
    <cfRule type="containsText" dxfId="466" priority="470" operator="containsText" text="ADM.">
      <formula>NOT(ISERROR(SEARCH("ADM.",E85)))</formula>
    </cfRule>
    <cfRule type="containsText" dxfId="465" priority="471" operator="containsText" text="PENAL">
      <formula>NOT(ISERROR(SEARCH("PENAL",E85)))</formula>
    </cfRule>
    <cfRule type="containsText" dxfId="464" priority="472" operator="containsText" text="MERCANTIL">
      <formula>NOT(ISERROR(SEARCH("MERCANTIL",E85)))</formula>
    </cfRule>
  </conditionalFormatting>
  <conditionalFormatting sqref="E96 E94">
    <cfRule type="containsText" dxfId="463" priority="461" operator="containsText" text="DEONTOLOGÍA">
      <formula>NOT(ISERROR(SEARCH("DEONTOLOGÍA",E94)))</formula>
    </cfRule>
  </conditionalFormatting>
  <conditionalFormatting sqref="E96 E94">
    <cfRule type="containsText" dxfId="462" priority="458" operator="containsText" text="NUEVAS MOD.">
      <formula>NOT(ISERROR(SEARCH("NUEVAS MOD.",E94)))</formula>
    </cfRule>
    <cfRule type="containsText" dxfId="461" priority="459" operator="containsText" text="LABORAL">
      <formula>NOT(ISERROR(SEARCH("LABORAL",E94)))</formula>
    </cfRule>
    <cfRule type="containsText" dxfId="460" priority="460" operator="containsText" text="CIVIL">
      <formula>NOT(ISERROR(SEARCH("CIVIL",E94)))</formula>
    </cfRule>
  </conditionalFormatting>
  <conditionalFormatting sqref="E96 E94">
    <cfRule type="containsText" dxfId="459" priority="462" operator="containsText" text="ADM.">
      <formula>NOT(ISERROR(SEARCH("ADM.",E94)))</formula>
    </cfRule>
    <cfRule type="containsText" dxfId="458" priority="463" operator="containsText" text="PENAL">
      <formula>NOT(ISERROR(SEARCH("PENAL",E94)))</formula>
    </cfRule>
    <cfRule type="containsText" dxfId="457" priority="464" operator="containsText" text="MERCANTIL">
      <formula>NOT(ISERROR(SEARCH("MERCANTIL",E94)))</formula>
    </cfRule>
  </conditionalFormatting>
  <conditionalFormatting sqref="E96 E94">
    <cfRule type="containsText" dxfId="456" priority="457" operator="containsText" text="INMOBILIARIA">
      <formula>NOT(ISERROR(SEARCH("INMOBILIARIA",E94)))</formula>
    </cfRule>
  </conditionalFormatting>
  <conditionalFormatting sqref="E96 E94">
    <cfRule type="containsText" dxfId="455" priority="449" operator="containsText" text="DEONTOLOGÍA">
      <formula>NOT(ISERROR(SEARCH("DEONTOLOGÍA",E94)))</formula>
    </cfRule>
    <cfRule type="containsText" dxfId="454" priority="450" operator="containsText" text="ADM.">
      <formula>NOT(ISERROR(SEARCH("ADM.",E94)))</formula>
    </cfRule>
    <cfRule type="containsText" dxfId="453" priority="451" operator="containsText" text="PENAL">
      <formula>NOT(ISERROR(SEARCH("PENAL",E94)))</formula>
    </cfRule>
    <cfRule type="containsText" dxfId="452" priority="452" operator="containsText" text="MERCANTIL">
      <formula>NOT(ISERROR(SEARCH("MERCANTIL",E94)))</formula>
    </cfRule>
    <cfRule type="containsText" dxfId="451" priority="453" operator="containsText" text="DEONTOLOGÍA">
      <formula>NOT(ISERROR(SEARCH("DEONTOLOGÍA",E94)))</formula>
    </cfRule>
    <cfRule type="containsText" dxfId="450" priority="454" operator="containsText" text="ADM.">
      <formula>NOT(ISERROR(SEARCH("ADM.",E94)))</formula>
    </cfRule>
    <cfRule type="containsText" dxfId="449" priority="455" operator="containsText" text="PENAL">
      <formula>NOT(ISERROR(SEARCH("PENAL",E94)))</formula>
    </cfRule>
    <cfRule type="containsText" dxfId="448" priority="456" operator="containsText" text="MERCANTIL">
      <formula>NOT(ISERROR(SEARCH("MERCANTIL",E94)))</formula>
    </cfRule>
  </conditionalFormatting>
  <conditionalFormatting sqref="E94 E96">
    <cfRule type="containsText" dxfId="447" priority="441" operator="containsText" text="DEONTOLOGÍA">
      <formula>NOT(ISERROR(SEARCH("DEONTOLOGÍA",E94)))</formula>
    </cfRule>
    <cfRule type="containsText" dxfId="446" priority="442" operator="containsText" text="ADM.">
      <formula>NOT(ISERROR(SEARCH("ADM.",E94)))</formula>
    </cfRule>
    <cfRule type="containsText" dxfId="445" priority="443" operator="containsText" text="PENAL">
      <formula>NOT(ISERROR(SEARCH("PENAL",E94)))</formula>
    </cfRule>
    <cfRule type="containsText" dxfId="444" priority="444" operator="containsText" text="MERCANTIL">
      <formula>NOT(ISERROR(SEARCH("MERCANTIL",E94)))</formula>
    </cfRule>
    <cfRule type="containsText" dxfId="443" priority="445" operator="containsText" text="DEONTOLOGÍA">
      <formula>NOT(ISERROR(SEARCH("DEONTOLOGÍA",E94)))</formula>
    </cfRule>
    <cfRule type="containsText" dxfId="442" priority="446" operator="containsText" text="ADM.">
      <formula>NOT(ISERROR(SEARCH("ADM.",E94)))</formula>
    </cfRule>
    <cfRule type="containsText" dxfId="441" priority="447" operator="containsText" text="PENAL">
      <formula>NOT(ISERROR(SEARCH("PENAL",E94)))</formula>
    </cfRule>
    <cfRule type="containsText" dxfId="440" priority="448" operator="containsText" text="MERCANTIL">
      <formula>NOT(ISERROR(SEARCH("MERCANTIL",E94)))</formula>
    </cfRule>
  </conditionalFormatting>
  <conditionalFormatting sqref="E96">
    <cfRule type="containsText" dxfId="439" priority="433" operator="containsText" text="DEONTOLOGÍA">
      <formula>NOT(ISERROR(SEARCH("DEONTOLOGÍA",E96)))</formula>
    </cfRule>
    <cfRule type="containsText" dxfId="438" priority="434" operator="containsText" text="ADM.">
      <formula>NOT(ISERROR(SEARCH("ADM.",E96)))</formula>
    </cfRule>
    <cfRule type="containsText" dxfId="437" priority="435" operator="containsText" text="PENAL">
      <formula>NOT(ISERROR(SEARCH("PENAL",E96)))</formula>
    </cfRule>
    <cfRule type="containsText" dxfId="436" priority="436" operator="containsText" text="MERCANTIL">
      <formula>NOT(ISERROR(SEARCH("MERCANTIL",E96)))</formula>
    </cfRule>
    <cfRule type="containsText" dxfId="435" priority="437" operator="containsText" text="DEONTOLOGÍA">
      <formula>NOT(ISERROR(SEARCH("DEONTOLOGÍA",E96)))</formula>
    </cfRule>
    <cfRule type="containsText" dxfId="434" priority="438" operator="containsText" text="ADM.">
      <formula>NOT(ISERROR(SEARCH("ADM.",E96)))</formula>
    </cfRule>
    <cfRule type="containsText" dxfId="433" priority="439" operator="containsText" text="PENAL">
      <formula>NOT(ISERROR(SEARCH("PENAL",E96)))</formula>
    </cfRule>
    <cfRule type="containsText" dxfId="432" priority="440" operator="containsText" text="MERCANTIL">
      <formula>NOT(ISERROR(SEARCH("MERCANTIL",E96)))</formula>
    </cfRule>
  </conditionalFormatting>
  <conditionalFormatting sqref="E96">
    <cfRule type="containsText" dxfId="431" priority="425" operator="containsText" text="DEONTOLOGÍA">
      <formula>NOT(ISERROR(SEARCH("DEONTOLOGÍA",E96)))</formula>
    </cfRule>
    <cfRule type="containsText" dxfId="430" priority="426" operator="containsText" text="ADM.">
      <formula>NOT(ISERROR(SEARCH("ADM.",E96)))</formula>
    </cfRule>
    <cfRule type="containsText" dxfId="429" priority="427" operator="containsText" text="PENAL">
      <formula>NOT(ISERROR(SEARCH("PENAL",E96)))</formula>
    </cfRule>
    <cfRule type="containsText" dxfId="428" priority="428" operator="containsText" text="MERCANTIL">
      <formula>NOT(ISERROR(SEARCH("MERCANTIL",E96)))</formula>
    </cfRule>
    <cfRule type="containsText" dxfId="427" priority="429" operator="containsText" text="DEONTOLOGÍA">
      <formula>NOT(ISERROR(SEARCH("DEONTOLOGÍA",E96)))</formula>
    </cfRule>
    <cfRule type="containsText" dxfId="426" priority="430" operator="containsText" text="ADM.">
      <formula>NOT(ISERROR(SEARCH("ADM.",E96)))</formula>
    </cfRule>
    <cfRule type="containsText" dxfId="425" priority="431" operator="containsText" text="PENAL">
      <formula>NOT(ISERROR(SEARCH("PENAL",E96)))</formula>
    </cfRule>
    <cfRule type="containsText" dxfId="424" priority="432" operator="containsText" text="MERCANTIL">
      <formula>NOT(ISERROR(SEARCH("MERCANTIL",E96)))</formula>
    </cfRule>
  </conditionalFormatting>
  <conditionalFormatting sqref="E96">
    <cfRule type="containsText" dxfId="423" priority="417" operator="containsText" text="DEONTOLOGÍA">
      <formula>NOT(ISERROR(SEARCH("DEONTOLOGÍA",E96)))</formula>
    </cfRule>
    <cfRule type="containsText" dxfId="422" priority="418" operator="containsText" text="ADM.">
      <formula>NOT(ISERROR(SEARCH("ADM.",E96)))</formula>
    </cfRule>
    <cfRule type="containsText" dxfId="421" priority="419" operator="containsText" text="PENAL">
      <formula>NOT(ISERROR(SEARCH("PENAL",E96)))</formula>
    </cfRule>
    <cfRule type="containsText" dxfId="420" priority="420" operator="containsText" text="MERCANTIL">
      <formula>NOT(ISERROR(SEARCH("MERCANTIL",E96)))</formula>
    </cfRule>
    <cfRule type="containsText" dxfId="419" priority="421" operator="containsText" text="DEONTOLOGÍA">
      <formula>NOT(ISERROR(SEARCH("DEONTOLOGÍA",E96)))</formula>
    </cfRule>
    <cfRule type="containsText" dxfId="418" priority="422" operator="containsText" text="ADM.">
      <formula>NOT(ISERROR(SEARCH("ADM.",E96)))</formula>
    </cfRule>
    <cfRule type="containsText" dxfId="417" priority="423" operator="containsText" text="PENAL">
      <formula>NOT(ISERROR(SEARCH("PENAL",E96)))</formula>
    </cfRule>
    <cfRule type="containsText" dxfId="416" priority="424" operator="containsText" text="MERCANTIL">
      <formula>NOT(ISERROR(SEARCH("MERCANTIL",E96)))</formula>
    </cfRule>
  </conditionalFormatting>
  <conditionalFormatting sqref="E95">
    <cfRule type="containsText" dxfId="415" priority="413" operator="containsText" text="DEONTOLOGÍA">
      <formula>NOT(ISERROR(SEARCH("DEONTOLOGÍA",E95)))</formula>
    </cfRule>
  </conditionalFormatting>
  <conditionalFormatting sqref="E95">
    <cfRule type="containsText" dxfId="414" priority="410" operator="containsText" text="NUEVAS MOD.">
      <formula>NOT(ISERROR(SEARCH("NUEVAS MOD.",E95)))</formula>
    </cfRule>
    <cfRule type="containsText" dxfId="413" priority="411" operator="containsText" text="LABORAL">
      <formula>NOT(ISERROR(SEARCH("LABORAL",E95)))</formula>
    </cfRule>
    <cfRule type="containsText" dxfId="412" priority="412" operator="containsText" text="CIVIL">
      <formula>NOT(ISERROR(SEARCH("CIVIL",E95)))</formula>
    </cfRule>
  </conditionalFormatting>
  <conditionalFormatting sqref="E95">
    <cfRule type="containsText" dxfId="411" priority="414" operator="containsText" text="ADM.">
      <formula>NOT(ISERROR(SEARCH("ADM.",E95)))</formula>
    </cfRule>
    <cfRule type="containsText" dxfId="410" priority="415" operator="containsText" text="PENAL">
      <formula>NOT(ISERROR(SEARCH("PENAL",E95)))</formula>
    </cfRule>
    <cfRule type="containsText" dxfId="409" priority="416" operator="containsText" text="MERCANTIL">
      <formula>NOT(ISERROR(SEARCH("MERCANTIL",E95)))</formula>
    </cfRule>
  </conditionalFormatting>
  <conditionalFormatting sqref="E95">
    <cfRule type="containsText" dxfId="408" priority="409" operator="containsText" text="INMOBILIARIA">
      <formula>NOT(ISERROR(SEARCH("INMOBILIARIA",E95)))</formula>
    </cfRule>
  </conditionalFormatting>
  <conditionalFormatting sqref="E95">
    <cfRule type="containsText" dxfId="407" priority="401" operator="containsText" text="DEONTOLOGÍA">
      <formula>NOT(ISERROR(SEARCH("DEONTOLOGÍA",E95)))</formula>
    </cfRule>
    <cfRule type="containsText" dxfId="406" priority="402" operator="containsText" text="ADM.">
      <formula>NOT(ISERROR(SEARCH("ADM.",E95)))</formula>
    </cfRule>
    <cfRule type="containsText" dxfId="405" priority="403" operator="containsText" text="PENAL">
      <formula>NOT(ISERROR(SEARCH("PENAL",E95)))</formula>
    </cfRule>
    <cfRule type="containsText" dxfId="404" priority="404" operator="containsText" text="MERCANTIL">
      <formula>NOT(ISERROR(SEARCH("MERCANTIL",E95)))</formula>
    </cfRule>
    <cfRule type="containsText" dxfId="403" priority="405" operator="containsText" text="DEONTOLOGÍA">
      <formula>NOT(ISERROR(SEARCH("DEONTOLOGÍA",E95)))</formula>
    </cfRule>
    <cfRule type="containsText" dxfId="402" priority="406" operator="containsText" text="ADM.">
      <formula>NOT(ISERROR(SEARCH("ADM.",E95)))</formula>
    </cfRule>
    <cfRule type="containsText" dxfId="401" priority="407" operator="containsText" text="PENAL">
      <formula>NOT(ISERROR(SEARCH("PENAL",E95)))</formula>
    </cfRule>
    <cfRule type="containsText" dxfId="400" priority="408" operator="containsText" text="MERCANTIL">
      <formula>NOT(ISERROR(SEARCH("MERCANTIL",E95)))</formula>
    </cfRule>
  </conditionalFormatting>
  <conditionalFormatting sqref="E99 E97">
    <cfRule type="containsText" dxfId="399" priority="397" operator="containsText" text="DEONTOLOGÍA">
      <formula>NOT(ISERROR(SEARCH("DEONTOLOGÍA",E97)))</formula>
    </cfRule>
  </conditionalFormatting>
  <conditionalFormatting sqref="E99 E97">
    <cfRule type="containsText" dxfId="398" priority="394" operator="containsText" text="NUEVAS MOD.">
      <formula>NOT(ISERROR(SEARCH("NUEVAS MOD.",E97)))</formula>
    </cfRule>
    <cfRule type="containsText" dxfId="397" priority="395" operator="containsText" text="LABORAL">
      <formula>NOT(ISERROR(SEARCH("LABORAL",E97)))</formula>
    </cfRule>
    <cfRule type="containsText" dxfId="396" priority="396" operator="containsText" text="CIVIL">
      <formula>NOT(ISERROR(SEARCH("CIVIL",E97)))</formula>
    </cfRule>
  </conditionalFormatting>
  <conditionalFormatting sqref="E99 E97">
    <cfRule type="containsText" dxfId="395" priority="398" operator="containsText" text="ADM.">
      <formula>NOT(ISERROR(SEARCH("ADM.",E97)))</formula>
    </cfRule>
    <cfRule type="containsText" dxfId="394" priority="399" operator="containsText" text="PENAL">
      <formula>NOT(ISERROR(SEARCH("PENAL",E97)))</formula>
    </cfRule>
    <cfRule type="containsText" dxfId="393" priority="400" operator="containsText" text="MERCANTIL">
      <formula>NOT(ISERROR(SEARCH("MERCANTIL",E97)))</formula>
    </cfRule>
  </conditionalFormatting>
  <conditionalFormatting sqref="E99 E97">
    <cfRule type="containsText" dxfId="392" priority="393" operator="containsText" text="INMOBILIARIA">
      <formula>NOT(ISERROR(SEARCH("INMOBILIARIA",E97)))</formula>
    </cfRule>
  </conditionalFormatting>
  <conditionalFormatting sqref="E99 E97">
    <cfRule type="containsText" dxfId="391" priority="385" operator="containsText" text="DEONTOLOGÍA">
      <formula>NOT(ISERROR(SEARCH("DEONTOLOGÍA",E97)))</formula>
    </cfRule>
    <cfRule type="containsText" dxfId="390" priority="386" operator="containsText" text="ADM.">
      <formula>NOT(ISERROR(SEARCH("ADM.",E97)))</formula>
    </cfRule>
    <cfRule type="containsText" dxfId="389" priority="387" operator="containsText" text="PENAL">
      <formula>NOT(ISERROR(SEARCH("PENAL",E97)))</formula>
    </cfRule>
    <cfRule type="containsText" dxfId="388" priority="388" operator="containsText" text="MERCANTIL">
      <formula>NOT(ISERROR(SEARCH("MERCANTIL",E97)))</formula>
    </cfRule>
    <cfRule type="containsText" dxfId="387" priority="389" operator="containsText" text="DEONTOLOGÍA">
      <formula>NOT(ISERROR(SEARCH("DEONTOLOGÍA",E97)))</formula>
    </cfRule>
    <cfRule type="containsText" dxfId="386" priority="390" operator="containsText" text="ADM.">
      <formula>NOT(ISERROR(SEARCH("ADM.",E97)))</formula>
    </cfRule>
    <cfRule type="containsText" dxfId="385" priority="391" operator="containsText" text="PENAL">
      <formula>NOT(ISERROR(SEARCH("PENAL",E97)))</formula>
    </cfRule>
    <cfRule type="containsText" dxfId="384" priority="392" operator="containsText" text="MERCANTIL">
      <formula>NOT(ISERROR(SEARCH("MERCANTIL",E97)))</formula>
    </cfRule>
  </conditionalFormatting>
  <conditionalFormatting sqref="E97 E99">
    <cfRule type="containsText" dxfId="383" priority="377" operator="containsText" text="DEONTOLOGÍA">
      <formula>NOT(ISERROR(SEARCH("DEONTOLOGÍA",E97)))</formula>
    </cfRule>
    <cfRule type="containsText" dxfId="382" priority="378" operator="containsText" text="ADM.">
      <formula>NOT(ISERROR(SEARCH("ADM.",E97)))</formula>
    </cfRule>
    <cfRule type="containsText" dxfId="381" priority="379" operator="containsText" text="PENAL">
      <formula>NOT(ISERROR(SEARCH("PENAL",E97)))</formula>
    </cfRule>
    <cfRule type="containsText" dxfId="380" priority="380" operator="containsText" text="MERCANTIL">
      <formula>NOT(ISERROR(SEARCH("MERCANTIL",E97)))</formula>
    </cfRule>
    <cfRule type="containsText" dxfId="379" priority="381" operator="containsText" text="DEONTOLOGÍA">
      <formula>NOT(ISERROR(SEARCH("DEONTOLOGÍA",E97)))</formula>
    </cfRule>
    <cfRule type="containsText" dxfId="378" priority="382" operator="containsText" text="ADM.">
      <formula>NOT(ISERROR(SEARCH("ADM.",E97)))</formula>
    </cfRule>
    <cfRule type="containsText" dxfId="377" priority="383" operator="containsText" text="PENAL">
      <formula>NOT(ISERROR(SEARCH("PENAL",E97)))</formula>
    </cfRule>
    <cfRule type="containsText" dxfId="376" priority="384" operator="containsText" text="MERCANTIL">
      <formula>NOT(ISERROR(SEARCH("MERCANTIL",E97)))</formula>
    </cfRule>
  </conditionalFormatting>
  <conditionalFormatting sqref="E99">
    <cfRule type="containsText" dxfId="375" priority="369" operator="containsText" text="DEONTOLOGÍA">
      <formula>NOT(ISERROR(SEARCH("DEONTOLOGÍA",E99)))</formula>
    </cfRule>
    <cfRule type="containsText" dxfId="374" priority="370" operator="containsText" text="ADM.">
      <formula>NOT(ISERROR(SEARCH("ADM.",E99)))</formula>
    </cfRule>
    <cfRule type="containsText" dxfId="373" priority="371" operator="containsText" text="PENAL">
      <formula>NOT(ISERROR(SEARCH("PENAL",E99)))</formula>
    </cfRule>
    <cfRule type="containsText" dxfId="372" priority="372" operator="containsText" text="MERCANTIL">
      <formula>NOT(ISERROR(SEARCH("MERCANTIL",E99)))</formula>
    </cfRule>
    <cfRule type="containsText" dxfId="371" priority="373" operator="containsText" text="DEONTOLOGÍA">
      <formula>NOT(ISERROR(SEARCH("DEONTOLOGÍA",E99)))</formula>
    </cfRule>
    <cfRule type="containsText" dxfId="370" priority="374" operator="containsText" text="ADM.">
      <formula>NOT(ISERROR(SEARCH("ADM.",E99)))</formula>
    </cfRule>
    <cfRule type="containsText" dxfId="369" priority="375" operator="containsText" text="PENAL">
      <formula>NOT(ISERROR(SEARCH("PENAL",E99)))</formula>
    </cfRule>
    <cfRule type="containsText" dxfId="368" priority="376" operator="containsText" text="MERCANTIL">
      <formula>NOT(ISERROR(SEARCH("MERCANTIL",E99)))</formula>
    </cfRule>
  </conditionalFormatting>
  <conditionalFormatting sqref="E99">
    <cfRule type="containsText" dxfId="367" priority="361" operator="containsText" text="DEONTOLOGÍA">
      <formula>NOT(ISERROR(SEARCH("DEONTOLOGÍA",E99)))</formula>
    </cfRule>
    <cfRule type="containsText" dxfId="366" priority="362" operator="containsText" text="ADM.">
      <formula>NOT(ISERROR(SEARCH("ADM.",E99)))</formula>
    </cfRule>
    <cfRule type="containsText" dxfId="365" priority="363" operator="containsText" text="PENAL">
      <formula>NOT(ISERROR(SEARCH("PENAL",E99)))</formula>
    </cfRule>
    <cfRule type="containsText" dxfId="364" priority="364" operator="containsText" text="MERCANTIL">
      <formula>NOT(ISERROR(SEARCH("MERCANTIL",E99)))</formula>
    </cfRule>
    <cfRule type="containsText" dxfId="363" priority="365" operator="containsText" text="DEONTOLOGÍA">
      <formula>NOT(ISERROR(SEARCH("DEONTOLOGÍA",E99)))</formula>
    </cfRule>
    <cfRule type="containsText" dxfId="362" priority="366" operator="containsText" text="ADM.">
      <formula>NOT(ISERROR(SEARCH("ADM.",E99)))</formula>
    </cfRule>
    <cfRule type="containsText" dxfId="361" priority="367" operator="containsText" text="PENAL">
      <formula>NOT(ISERROR(SEARCH("PENAL",E99)))</formula>
    </cfRule>
    <cfRule type="containsText" dxfId="360" priority="368" operator="containsText" text="MERCANTIL">
      <formula>NOT(ISERROR(SEARCH("MERCANTIL",E99)))</formula>
    </cfRule>
  </conditionalFormatting>
  <conditionalFormatting sqref="E99">
    <cfRule type="containsText" dxfId="359" priority="353" operator="containsText" text="DEONTOLOGÍA">
      <formula>NOT(ISERROR(SEARCH("DEONTOLOGÍA",E99)))</formula>
    </cfRule>
    <cfRule type="containsText" dxfId="358" priority="354" operator="containsText" text="ADM.">
      <formula>NOT(ISERROR(SEARCH("ADM.",E99)))</formula>
    </cfRule>
    <cfRule type="containsText" dxfId="357" priority="355" operator="containsText" text="PENAL">
      <formula>NOT(ISERROR(SEARCH("PENAL",E99)))</formula>
    </cfRule>
    <cfRule type="containsText" dxfId="356" priority="356" operator="containsText" text="MERCANTIL">
      <formula>NOT(ISERROR(SEARCH("MERCANTIL",E99)))</formula>
    </cfRule>
    <cfRule type="containsText" dxfId="355" priority="357" operator="containsText" text="DEONTOLOGÍA">
      <formula>NOT(ISERROR(SEARCH("DEONTOLOGÍA",E99)))</formula>
    </cfRule>
    <cfRule type="containsText" dxfId="354" priority="358" operator="containsText" text="ADM.">
      <formula>NOT(ISERROR(SEARCH("ADM.",E99)))</formula>
    </cfRule>
    <cfRule type="containsText" dxfId="353" priority="359" operator="containsText" text="PENAL">
      <formula>NOT(ISERROR(SEARCH("PENAL",E99)))</formula>
    </cfRule>
    <cfRule type="containsText" dxfId="352" priority="360" operator="containsText" text="MERCANTIL">
      <formula>NOT(ISERROR(SEARCH("MERCANTIL",E99)))</formula>
    </cfRule>
  </conditionalFormatting>
  <conditionalFormatting sqref="E98">
    <cfRule type="containsText" dxfId="351" priority="349" operator="containsText" text="DEONTOLOGÍA">
      <formula>NOT(ISERROR(SEARCH("DEONTOLOGÍA",E98)))</formula>
    </cfRule>
  </conditionalFormatting>
  <conditionalFormatting sqref="E98">
    <cfRule type="containsText" dxfId="350" priority="346" operator="containsText" text="NUEVAS MOD.">
      <formula>NOT(ISERROR(SEARCH("NUEVAS MOD.",E98)))</formula>
    </cfRule>
    <cfRule type="containsText" dxfId="349" priority="347" operator="containsText" text="LABORAL">
      <formula>NOT(ISERROR(SEARCH("LABORAL",E98)))</formula>
    </cfRule>
    <cfRule type="containsText" dxfId="348" priority="348" operator="containsText" text="CIVIL">
      <formula>NOT(ISERROR(SEARCH("CIVIL",E98)))</formula>
    </cfRule>
  </conditionalFormatting>
  <conditionalFormatting sqref="E98">
    <cfRule type="containsText" dxfId="347" priority="350" operator="containsText" text="ADM.">
      <formula>NOT(ISERROR(SEARCH("ADM.",E98)))</formula>
    </cfRule>
    <cfRule type="containsText" dxfId="346" priority="351" operator="containsText" text="PENAL">
      <formula>NOT(ISERROR(SEARCH("PENAL",E98)))</formula>
    </cfRule>
    <cfRule type="containsText" dxfId="345" priority="352" operator="containsText" text="MERCANTIL">
      <formula>NOT(ISERROR(SEARCH("MERCANTIL",E98)))</formula>
    </cfRule>
  </conditionalFormatting>
  <conditionalFormatting sqref="E98">
    <cfRule type="containsText" dxfId="344" priority="345" operator="containsText" text="INMOBILIARIA">
      <formula>NOT(ISERROR(SEARCH("INMOBILIARIA",E98)))</formula>
    </cfRule>
  </conditionalFormatting>
  <conditionalFormatting sqref="E98">
    <cfRule type="containsText" dxfId="343" priority="337" operator="containsText" text="DEONTOLOGÍA">
      <formula>NOT(ISERROR(SEARCH("DEONTOLOGÍA",E98)))</formula>
    </cfRule>
    <cfRule type="containsText" dxfId="342" priority="338" operator="containsText" text="ADM.">
      <formula>NOT(ISERROR(SEARCH("ADM.",E98)))</formula>
    </cfRule>
    <cfRule type="containsText" dxfId="341" priority="339" operator="containsText" text="PENAL">
      <formula>NOT(ISERROR(SEARCH("PENAL",E98)))</formula>
    </cfRule>
    <cfRule type="containsText" dxfId="340" priority="340" operator="containsText" text="MERCANTIL">
      <formula>NOT(ISERROR(SEARCH("MERCANTIL",E98)))</formula>
    </cfRule>
    <cfRule type="containsText" dxfId="339" priority="341" operator="containsText" text="DEONTOLOGÍA">
      <formula>NOT(ISERROR(SEARCH("DEONTOLOGÍA",E98)))</formula>
    </cfRule>
    <cfRule type="containsText" dxfId="338" priority="342" operator="containsText" text="ADM.">
      <formula>NOT(ISERROR(SEARCH("ADM.",E98)))</formula>
    </cfRule>
    <cfRule type="containsText" dxfId="337" priority="343" operator="containsText" text="PENAL">
      <formula>NOT(ISERROR(SEARCH("PENAL",E98)))</formula>
    </cfRule>
    <cfRule type="containsText" dxfId="336" priority="344" operator="containsText" text="MERCANTIL">
      <formula>NOT(ISERROR(SEARCH("MERCANTIL",E98)))</formula>
    </cfRule>
  </conditionalFormatting>
  <conditionalFormatting sqref="F87 F85">
    <cfRule type="containsText" dxfId="335" priority="333" operator="containsText" text="DEONTOLOGÍA">
      <formula>NOT(ISERROR(SEARCH("DEONTOLOGÍA",F85)))</formula>
    </cfRule>
  </conditionalFormatting>
  <conditionalFormatting sqref="F87 F85">
    <cfRule type="containsText" dxfId="334" priority="330" operator="containsText" text="NUEVAS MOD.">
      <formula>NOT(ISERROR(SEARCH("NUEVAS MOD.",F85)))</formula>
    </cfRule>
    <cfRule type="containsText" dxfId="333" priority="331" operator="containsText" text="LABORAL">
      <formula>NOT(ISERROR(SEARCH("LABORAL",F85)))</formula>
    </cfRule>
    <cfRule type="containsText" dxfId="332" priority="332" operator="containsText" text="CIVIL">
      <formula>NOT(ISERROR(SEARCH("CIVIL",F85)))</formula>
    </cfRule>
  </conditionalFormatting>
  <conditionalFormatting sqref="F87 F85">
    <cfRule type="containsText" dxfId="331" priority="334" operator="containsText" text="ADM.">
      <formula>NOT(ISERROR(SEARCH("ADM.",F85)))</formula>
    </cfRule>
    <cfRule type="containsText" dxfId="330" priority="335" operator="containsText" text="PENAL">
      <formula>NOT(ISERROR(SEARCH("PENAL",F85)))</formula>
    </cfRule>
    <cfRule type="containsText" dxfId="329" priority="336" operator="containsText" text="MERCANTIL">
      <formula>NOT(ISERROR(SEARCH("MERCANTIL",F85)))</formula>
    </cfRule>
  </conditionalFormatting>
  <conditionalFormatting sqref="F87 F85">
    <cfRule type="containsText" dxfId="328" priority="329" operator="containsText" text="INMOBILIARIA">
      <formula>NOT(ISERROR(SEARCH("INMOBILIARIA",F85)))</formula>
    </cfRule>
  </conditionalFormatting>
  <conditionalFormatting sqref="F87 F85">
    <cfRule type="containsText" dxfId="327" priority="321" operator="containsText" text="DEONTOLOGÍA">
      <formula>NOT(ISERROR(SEARCH("DEONTOLOGÍA",F85)))</formula>
    </cfRule>
    <cfRule type="containsText" dxfId="326" priority="322" operator="containsText" text="ADM.">
      <formula>NOT(ISERROR(SEARCH("ADM.",F85)))</formula>
    </cfRule>
    <cfRule type="containsText" dxfId="325" priority="323" operator="containsText" text="PENAL">
      <formula>NOT(ISERROR(SEARCH("PENAL",F85)))</formula>
    </cfRule>
    <cfRule type="containsText" dxfId="324" priority="324" operator="containsText" text="MERCANTIL">
      <formula>NOT(ISERROR(SEARCH("MERCANTIL",F85)))</formula>
    </cfRule>
    <cfRule type="containsText" dxfId="323" priority="325" operator="containsText" text="DEONTOLOGÍA">
      <formula>NOT(ISERROR(SEARCH("DEONTOLOGÍA",F85)))</formula>
    </cfRule>
    <cfRule type="containsText" dxfId="322" priority="326" operator="containsText" text="ADM.">
      <formula>NOT(ISERROR(SEARCH("ADM.",F85)))</formula>
    </cfRule>
    <cfRule type="containsText" dxfId="321" priority="327" operator="containsText" text="PENAL">
      <formula>NOT(ISERROR(SEARCH("PENAL",F85)))</formula>
    </cfRule>
    <cfRule type="containsText" dxfId="320" priority="328" operator="containsText" text="MERCANTIL">
      <formula>NOT(ISERROR(SEARCH("MERCANTIL",F85)))</formula>
    </cfRule>
  </conditionalFormatting>
  <conditionalFormatting sqref="F85 F87">
    <cfRule type="containsText" dxfId="319" priority="313" operator="containsText" text="DEONTOLOGÍA">
      <formula>NOT(ISERROR(SEARCH("DEONTOLOGÍA",F85)))</formula>
    </cfRule>
    <cfRule type="containsText" dxfId="318" priority="314" operator="containsText" text="ADM.">
      <formula>NOT(ISERROR(SEARCH("ADM.",F85)))</formula>
    </cfRule>
    <cfRule type="containsText" dxfId="317" priority="315" operator="containsText" text="PENAL">
      <formula>NOT(ISERROR(SEARCH("PENAL",F85)))</formula>
    </cfRule>
    <cfRule type="containsText" dxfId="316" priority="316" operator="containsText" text="MERCANTIL">
      <formula>NOT(ISERROR(SEARCH("MERCANTIL",F85)))</formula>
    </cfRule>
    <cfRule type="containsText" dxfId="315" priority="317" operator="containsText" text="DEONTOLOGÍA">
      <formula>NOT(ISERROR(SEARCH("DEONTOLOGÍA",F85)))</formula>
    </cfRule>
    <cfRule type="containsText" dxfId="314" priority="318" operator="containsText" text="ADM.">
      <formula>NOT(ISERROR(SEARCH("ADM.",F85)))</formula>
    </cfRule>
    <cfRule type="containsText" dxfId="313" priority="319" operator="containsText" text="PENAL">
      <formula>NOT(ISERROR(SEARCH("PENAL",F85)))</formula>
    </cfRule>
    <cfRule type="containsText" dxfId="312" priority="320" operator="containsText" text="MERCANTIL">
      <formula>NOT(ISERROR(SEARCH("MERCANTIL",F85)))</formula>
    </cfRule>
  </conditionalFormatting>
  <conditionalFormatting sqref="F87">
    <cfRule type="containsText" dxfId="311" priority="305" operator="containsText" text="DEONTOLOGÍA">
      <formula>NOT(ISERROR(SEARCH("DEONTOLOGÍA",F87)))</formula>
    </cfRule>
    <cfRule type="containsText" dxfId="310" priority="306" operator="containsText" text="ADM.">
      <formula>NOT(ISERROR(SEARCH("ADM.",F87)))</formula>
    </cfRule>
    <cfRule type="containsText" dxfId="309" priority="307" operator="containsText" text="PENAL">
      <formula>NOT(ISERROR(SEARCH("PENAL",F87)))</formula>
    </cfRule>
    <cfRule type="containsText" dxfId="308" priority="308" operator="containsText" text="MERCANTIL">
      <formula>NOT(ISERROR(SEARCH("MERCANTIL",F87)))</formula>
    </cfRule>
    <cfRule type="containsText" dxfId="307" priority="309" operator="containsText" text="DEONTOLOGÍA">
      <formula>NOT(ISERROR(SEARCH("DEONTOLOGÍA",F87)))</formula>
    </cfRule>
    <cfRule type="containsText" dxfId="306" priority="310" operator="containsText" text="ADM.">
      <formula>NOT(ISERROR(SEARCH("ADM.",F87)))</formula>
    </cfRule>
    <cfRule type="containsText" dxfId="305" priority="311" operator="containsText" text="PENAL">
      <formula>NOT(ISERROR(SEARCH("PENAL",F87)))</formula>
    </cfRule>
    <cfRule type="containsText" dxfId="304" priority="312" operator="containsText" text="MERCANTIL">
      <formula>NOT(ISERROR(SEARCH("MERCANTIL",F87)))</formula>
    </cfRule>
  </conditionalFormatting>
  <conditionalFormatting sqref="F87">
    <cfRule type="containsText" dxfId="303" priority="297" operator="containsText" text="DEONTOLOGÍA">
      <formula>NOT(ISERROR(SEARCH("DEONTOLOGÍA",F87)))</formula>
    </cfRule>
    <cfRule type="containsText" dxfId="302" priority="298" operator="containsText" text="ADM.">
      <formula>NOT(ISERROR(SEARCH("ADM.",F87)))</formula>
    </cfRule>
    <cfRule type="containsText" dxfId="301" priority="299" operator="containsText" text="PENAL">
      <formula>NOT(ISERROR(SEARCH("PENAL",F87)))</formula>
    </cfRule>
    <cfRule type="containsText" dxfId="300" priority="300" operator="containsText" text="MERCANTIL">
      <formula>NOT(ISERROR(SEARCH("MERCANTIL",F87)))</formula>
    </cfRule>
    <cfRule type="containsText" dxfId="299" priority="301" operator="containsText" text="DEONTOLOGÍA">
      <formula>NOT(ISERROR(SEARCH("DEONTOLOGÍA",F87)))</formula>
    </cfRule>
    <cfRule type="containsText" dxfId="298" priority="302" operator="containsText" text="ADM.">
      <formula>NOT(ISERROR(SEARCH("ADM.",F87)))</formula>
    </cfRule>
    <cfRule type="containsText" dxfId="297" priority="303" operator="containsText" text="PENAL">
      <formula>NOT(ISERROR(SEARCH("PENAL",F87)))</formula>
    </cfRule>
    <cfRule type="containsText" dxfId="296" priority="304" operator="containsText" text="MERCANTIL">
      <formula>NOT(ISERROR(SEARCH("MERCANTIL",F87)))</formula>
    </cfRule>
  </conditionalFormatting>
  <conditionalFormatting sqref="F87">
    <cfRule type="containsText" dxfId="295" priority="289" operator="containsText" text="DEONTOLOGÍA">
      <formula>NOT(ISERROR(SEARCH("DEONTOLOGÍA",F87)))</formula>
    </cfRule>
    <cfRule type="containsText" dxfId="294" priority="290" operator="containsText" text="ADM.">
      <formula>NOT(ISERROR(SEARCH("ADM.",F87)))</formula>
    </cfRule>
    <cfRule type="containsText" dxfId="293" priority="291" operator="containsText" text="PENAL">
      <formula>NOT(ISERROR(SEARCH("PENAL",F87)))</formula>
    </cfRule>
    <cfRule type="containsText" dxfId="292" priority="292" operator="containsText" text="MERCANTIL">
      <formula>NOT(ISERROR(SEARCH("MERCANTIL",F87)))</formula>
    </cfRule>
    <cfRule type="containsText" dxfId="291" priority="293" operator="containsText" text="DEONTOLOGÍA">
      <formula>NOT(ISERROR(SEARCH("DEONTOLOGÍA",F87)))</formula>
    </cfRule>
    <cfRule type="containsText" dxfId="290" priority="294" operator="containsText" text="ADM.">
      <formula>NOT(ISERROR(SEARCH("ADM.",F87)))</formula>
    </cfRule>
    <cfRule type="containsText" dxfId="289" priority="295" operator="containsText" text="PENAL">
      <formula>NOT(ISERROR(SEARCH("PENAL",F87)))</formula>
    </cfRule>
    <cfRule type="containsText" dxfId="288" priority="296" operator="containsText" text="MERCANTIL">
      <formula>NOT(ISERROR(SEARCH("MERCANTIL",F87)))</formula>
    </cfRule>
  </conditionalFormatting>
  <conditionalFormatting sqref="F86">
    <cfRule type="containsText" dxfId="287" priority="285" operator="containsText" text="DEONTOLOGÍA">
      <formula>NOT(ISERROR(SEARCH("DEONTOLOGÍA",F86)))</formula>
    </cfRule>
  </conditionalFormatting>
  <conditionalFormatting sqref="F86">
    <cfRule type="containsText" dxfId="286" priority="282" operator="containsText" text="NUEVAS MOD.">
      <formula>NOT(ISERROR(SEARCH("NUEVAS MOD.",F86)))</formula>
    </cfRule>
    <cfRule type="containsText" dxfId="285" priority="283" operator="containsText" text="LABORAL">
      <formula>NOT(ISERROR(SEARCH("LABORAL",F86)))</formula>
    </cfRule>
    <cfRule type="containsText" dxfId="284" priority="284" operator="containsText" text="CIVIL">
      <formula>NOT(ISERROR(SEARCH("CIVIL",F86)))</formula>
    </cfRule>
  </conditionalFormatting>
  <conditionalFormatting sqref="F86">
    <cfRule type="containsText" dxfId="283" priority="286" operator="containsText" text="ADM.">
      <formula>NOT(ISERROR(SEARCH("ADM.",F86)))</formula>
    </cfRule>
    <cfRule type="containsText" dxfId="282" priority="287" operator="containsText" text="PENAL">
      <formula>NOT(ISERROR(SEARCH("PENAL",F86)))</formula>
    </cfRule>
    <cfRule type="containsText" dxfId="281" priority="288" operator="containsText" text="MERCANTIL">
      <formula>NOT(ISERROR(SEARCH("MERCANTIL",F86)))</formula>
    </cfRule>
  </conditionalFormatting>
  <conditionalFormatting sqref="F86">
    <cfRule type="containsText" dxfId="280" priority="281" operator="containsText" text="INMOBILIARIA">
      <formula>NOT(ISERROR(SEARCH("INMOBILIARIA",F86)))</formula>
    </cfRule>
  </conditionalFormatting>
  <conditionalFormatting sqref="F86">
    <cfRule type="containsText" dxfId="279" priority="273" operator="containsText" text="DEONTOLOGÍA">
      <formula>NOT(ISERROR(SEARCH("DEONTOLOGÍA",F86)))</formula>
    </cfRule>
    <cfRule type="containsText" dxfId="278" priority="274" operator="containsText" text="ADM.">
      <formula>NOT(ISERROR(SEARCH("ADM.",F86)))</formula>
    </cfRule>
    <cfRule type="containsText" dxfId="277" priority="275" operator="containsText" text="PENAL">
      <formula>NOT(ISERROR(SEARCH("PENAL",F86)))</formula>
    </cfRule>
    <cfRule type="containsText" dxfId="276" priority="276" operator="containsText" text="MERCANTIL">
      <formula>NOT(ISERROR(SEARCH("MERCANTIL",F86)))</formula>
    </cfRule>
    <cfRule type="containsText" dxfId="275" priority="277" operator="containsText" text="DEONTOLOGÍA">
      <formula>NOT(ISERROR(SEARCH("DEONTOLOGÍA",F86)))</formula>
    </cfRule>
    <cfRule type="containsText" dxfId="274" priority="278" operator="containsText" text="ADM.">
      <formula>NOT(ISERROR(SEARCH("ADM.",F86)))</formula>
    </cfRule>
    <cfRule type="containsText" dxfId="273" priority="279" operator="containsText" text="PENAL">
      <formula>NOT(ISERROR(SEARCH("PENAL",F86)))</formula>
    </cfRule>
    <cfRule type="containsText" dxfId="272" priority="280" operator="containsText" text="MERCANTIL">
      <formula>NOT(ISERROR(SEARCH("MERCANTIL",F86)))</formula>
    </cfRule>
  </conditionalFormatting>
  <conditionalFormatting sqref="F90 F88">
    <cfRule type="containsText" dxfId="271" priority="269" operator="containsText" text="DEONTOLOGÍA">
      <formula>NOT(ISERROR(SEARCH("DEONTOLOGÍA",F88)))</formula>
    </cfRule>
  </conditionalFormatting>
  <conditionalFormatting sqref="F90 F88">
    <cfRule type="containsText" dxfId="270" priority="266" operator="containsText" text="NUEVAS MOD.">
      <formula>NOT(ISERROR(SEARCH("NUEVAS MOD.",F88)))</formula>
    </cfRule>
    <cfRule type="containsText" dxfId="269" priority="267" operator="containsText" text="LABORAL">
      <formula>NOT(ISERROR(SEARCH("LABORAL",F88)))</formula>
    </cfRule>
    <cfRule type="containsText" dxfId="268" priority="268" operator="containsText" text="CIVIL">
      <formula>NOT(ISERROR(SEARCH("CIVIL",F88)))</formula>
    </cfRule>
  </conditionalFormatting>
  <conditionalFormatting sqref="F90 F88">
    <cfRule type="containsText" dxfId="267" priority="270" operator="containsText" text="ADM.">
      <formula>NOT(ISERROR(SEARCH("ADM.",F88)))</formula>
    </cfRule>
    <cfRule type="containsText" dxfId="266" priority="271" operator="containsText" text="PENAL">
      <formula>NOT(ISERROR(SEARCH("PENAL",F88)))</formula>
    </cfRule>
    <cfRule type="containsText" dxfId="265" priority="272" operator="containsText" text="MERCANTIL">
      <formula>NOT(ISERROR(SEARCH("MERCANTIL",F88)))</formula>
    </cfRule>
  </conditionalFormatting>
  <conditionalFormatting sqref="F90 F88">
    <cfRule type="containsText" dxfId="264" priority="265" operator="containsText" text="INMOBILIARIA">
      <formula>NOT(ISERROR(SEARCH("INMOBILIARIA",F88)))</formula>
    </cfRule>
  </conditionalFormatting>
  <conditionalFormatting sqref="F90 F88">
    <cfRule type="containsText" dxfId="263" priority="257" operator="containsText" text="DEONTOLOGÍA">
      <formula>NOT(ISERROR(SEARCH("DEONTOLOGÍA",F88)))</formula>
    </cfRule>
    <cfRule type="containsText" dxfId="262" priority="258" operator="containsText" text="ADM.">
      <formula>NOT(ISERROR(SEARCH("ADM.",F88)))</formula>
    </cfRule>
    <cfRule type="containsText" dxfId="261" priority="259" operator="containsText" text="PENAL">
      <formula>NOT(ISERROR(SEARCH("PENAL",F88)))</formula>
    </cfRule>
    <cfRule type="containsText" dxfId="260" priority="260" operator="containsText" text="MERCANTIL">
      <formula>NOT(ISERROR(SEARCH("MERCANTIL",F88)))</formula>
    </cfRule>
    <cfRule type="containsText" dxfId="259" priority="261" operator="containsText" text="DEONTOLOGÍA">
      <formula>NOT(ISERROR(SEARCH("DEONTOLOGÍA",F88)))</formula>
    </cfRule>
    <cfRule type="containsText" dxfId="258" priority="262" operator="containsText" text="ADM.">
      <formula>NOT(ISERROR(SEARCH("ADM.",F88)))</formula>
    </cfRule>
    <cfRule type="containsText" dxfId="257" priority="263" operator="containsText" text="PENAL">
      <formula>NOT(ISERROR(SEARCH("PENAL",F88)))</formula>
    </cfRule>
    <cfRule type="containsText" dxfId="256" priority="264" operator="containsText" text="MERCANTIL">
      <formula>NOT(ISERROR(SEARCH("MERCANTIL",F88)))</formula>
    </cfRule>
  </conditionalFormatting>
  <conditionalFormatting sqref="F88 F90">
    <cfRule type="containsText" dxfId="255" priority="249" operator="containsText" text="DEONTOLOGÍA">
      <formula>NOT(ISERROR(SEARCH("DEONTOLOGÍA",F88)))</formula>
    </cfRule>
    <cfRule type="containsText" dxfId="254" priority="250" operator="containsText" text="ADM.">
      <formula>NOT(ISERROR(SEARCH("ADM.",F88)))</formula>
    </cfRule>
    <cfRule type="containsText" dxfId="253" priority="251" operator="containsText" text="PENAL">
      <formula>NOT(ISERROR(SEARCH("PENAL",F88)))</formula>
    </cfRule>
    <cfRule type="containsText" dxfId="252" priority="252" operator="containsText" text="MERCANTIL">
      <formula>NOT(ISERROR(SEARCH("MERCANTIL",F88)))</formula>
    </cfRule>
    <cfRule type="containsText" dxfId="251" priority="253" operator="containsText" text="DEONTOLOGÍA">
      <formula>NOT(ISERROR(SEARCH("DEONTOLOGÍA",F88)))</formula>
    </cfRule>
    <cfRule type="containsText" dxfId="250" priority="254" operator="containsText" text="ADM.">
      <formula>NOT(ISERROR(SEARCH("ADM.",F88)))</formula>
    </cfRule>
    <cfRule type="containsText" dxfId="249" priority="255" operator="containsText" text="PENAL">
      <formula>NOT(ISERROR(SEARCH("PENAL",F88)))</formula>
    </cfRule>
    <cfRule type="containsText" dxfId="248" priority="256" operator="containsText" text="MERCANTIL">
      <formula>NOT(ISERROR(SEARCH("MERCANTIL",F88)))</formula>
    </cfRule>
  </conditionalFormatting>
  <conditionalFormatting sqref="F90">
    <cfRule type="containsText" dxfId="247" priority="241" operator="containsText" text="DEONTOLOGÍA">
      <formula>NOT(ISERROR(SEARCH("DEONTOLOGÍA",F90)))</formula>
    </cfRule>
    <cfRule type="containsText" dxfId="246" priority="242" operator="containsText" text="ADM.">
      <formula>NOT(ISERROR(SEARCH("ADM.",F90)))</formula>
    </cfRule>
    <cfRule type="containsText" dxfId="245" priority="243" operator="containsText" text="PENAL">
      <formula>NOT(ISERROR(SEARCH("PENAL",F90)))</formula>
    </cfRule>
    <cfRule type="containsText" dxfId="244" priority="244" operator="containsText" text="MERCANTIL">
      <formula>NOT(ISERROR(SEARCH("MERCANTIL",F90)))</formula>
    </cfRule>
    <cfRule type="containsText" dxfId="243" priority="245" operator="containsText" text="DEONTOLOGÍA">
      <formula>NOT(ISERROR(SEARCH("DEONTOLOGÍA",F90)))</formula>
    </cfRule>
    <cfRule type="containsText" dxfId="242" priority="246" operator="containsText" text="ADM.">
      <formula>NOT(ISERROR(SEARCH("ADM.",F90)))</formula>
    </cfRule>
    <cfRule type="containsText" dxfId="241" priority="247" operator="containsText" text="PENAL">
      <formula>NOT(ISERROR(SEARCH("PENAL",F90)))</formula>
    </cfRule>
    <cfRule type="containsText" dxfId="240" priority="248" operator="containsText" text="MERCANTIL">
      <formula>NOT(ISERROR(SEARCH("MERCANTIL",F90)))</formula>
    </cfRule>
  </conditionalFormatting>
  <conditionalFormatting sqref="F90">
    <cfRule type="containsText" dxfId="239" priority="233" operator="containsText" text="DEONTOLOGÍA">
      <formula>NOT(ISERROR(SEARCH("DEONTOLOGÍA",F90)))</formula>
    </cfRule>
    <cfRule type="containsText" dxfId="238" priority="234" operator="containsText" text="ADM.">
      <formula>NOT(ISERROR(SEARCH("ADM.",F90)))</formula>
    </cfRule>
    <cfRule type="containsText" dxfId="237" priority="235" operator="containsText" text="PENAL">
      <formula>NOT(ISERROR(SEARCH("PENAL",F90)))</formula>
    </cfRule>
    <cfRule type="containsText" dxfId="236" priority="236" operator="containsText" text="MERCANTIL">
      <formula>NOT(ISERROR(SEARCH("MERCANTIL",F90)))</formula>
    </cfRule>
    <cfRule type="containsText" dxfId="235" priority="237" operator="containsText" text="DEONTOLOGÍA">
      <formula>NOT(ISERROR(SEARCH("DEONTOLOGÍA",F90)))</formula>
    </cfRule>
    <cfRule type="containsText" dxfId="234" priority="238" operator="containsText" text="ADM.">
      <formula>NOT(ISERROR(SEARCH("ADM.",F90)))</formula>
    </cfRule>
    <cfRule type="containsText" dxfId="233" priority="239" operator="containsText" text="PENAL">
      <formula>NOT(ISERROR(SEARCH("PENAL",F90)))</formula>
    </cfRule>
    <cfRule type="containsText" dxfId="232" priority="240" operator="containsText" text="MERCANTIL">
      <formula>NOT(ISERROR(SEARCH("MERCANTIL",F90)))</formula>
    </cfRule>
  </conditionalFormatting>
  <conditionalFormatting sqref="F90">
    <cfRule type="containsText" dxfId="231" priority="225" operator="containsText" text="DEONTOLOGÍA">
      <formula>NOT(ISERROR(SEARCH("DEONTOLOGÍA",F90)))</formula>
    </cfRule>
    <cfRule type="containsText" dxfId="230" priority="226" operator="containsText" text="ADM.">
      <formula>NOT(ISERROR(SEARCH("ADM.",F90)))</formula>
    </cfRule>
    <cfRule type="containsText" dxfId="229" priority="227" operator="containsText" text="PENAL">
      <formula>NOT(ISERROR(SEARCH("PENAL",F90)))</formula>
    </cfRule>
    <cfRule type="containsText" dxfId="228" priority="228" operator="containsText" text="MERCANTIL">
      <formula>NOT(ISERROR(SEARCH("MERCANTIL",F90)))</formula>
    </cfRule>
    <cfRule type="containsText" dxfId="227" priority="229" operator="containsText" text="DEONTOLOGÍA">
      <formula>NOT(ISERROR(SEARCH("DEONTOLOGÍA",F90)))</formula>
    </cfRule>
    <cfRule type="containsText" dxfId="226" priority="230" operator="containsText" text="ADM.">
      <formula>NOT(ISERROR(SEARCH("ADM.",F90)))</formula>
    </cfRule>
    <cfRule type="containsText" dxfId="225" priority="231" operator="containsText" text="PENAL">
      <formula>NOT(ISERROR(SEARCH("PENAL",F90)))</formula>
    </cfRule>
    <cfRule type="containsText" dxfId="224" priority="232" operator="containsText" text="MERCANTIL">
      <formula>NOT(ISERROR(SEARCH("MERCANTIL",F90)))</formula>
    </cfRule>
  </conditionalFormatting>
  <conditionalFormatting sqref="F89">
    <cfRule type="containsText" dxfId="223" priority="221" operator="containsText" text="DEONTOLOGÍA">
      <formula>NOT(ISERROR(SEARCH("DEONTOLOGÍA",F89)))</formula>
    </cfRule>
  </conditionalFormatting>
  <conditionalFormatting sqref="F89">
    <cfRule type="containsText" dxfId="222" priority="218" operator="containsText" text="NUEVAS MOD.">
      <formula>NOT(ISERROR(SEARCH("NUEVAS MOD.",F89)))</formula>
    </cfRule>
    <cfRule type="containsText" dxfId="221" priority="219" operator="containsText" text="LABORAL">
      <formula>NOT(ISERROR(SEARCH("LABORAL",F89)))</formula>
    </cfRule>
    <cfRule type="containsText" dxfId="220" priority="220" operator="containsText" text="CIVIL">
      <formula>NOT(ISERROR(SEARCH("CIVIL",F89)))</formula>
    </cfRule>
  </conditionalFormatting>
  <conditionalFormatting sqref="F89">
    <cfRule type="containsText" dxfId="219" priority="222" operator="containsText" text="ADM.">
      <formula>NOT(ISERROR(SEARCH("ADM.",F89)))</formula>
    </cfRule>
    <cfRule type="containsText" dxfId="218" priority="223" operator="containsText" text="PENAL">
      <formula>NOT(ISERROR(SEARCH("PENAL",F89)))</formula>
    </cfRule>
    <cfRule type="containsText" dxfId="217" priority="224" operator="containsText" text="MERCANTIL">
      <formula>NOT(ISERROR(SEARCH("MERCANTIL",F89)))</formula>
    </cfRule>
  </conditionalFormatting>
  <conditionalFormatting sqref="F89">
    <cfRule type="containsText" dxfId="216" priority="217" operator="containsText" text="INMOBILIARIA">
      <formula>NOT(ISERROR(SEARCH("INMOBILIARIA",F89)))</formula>
    </cfRule>
  </conditionalFormatting>
  <conditionalFormatting sqref="F89">
    <cfRule type="containsText" dxfId="215" priority="209" operator="containsText" text="DEONTOLOGÍA">
      <formula>NOT(ISERROR(SEARCH("DEONTOLOGÍA",F89)))</formula>
    </cfRule>
    <cfRule type="containsText" dxfId="214" priority="210" operator="containsText" text="ADM.">
      <formula>NOT(ISERROR(SEARCH("ADM.",F89)))</formula>
    </cfRule>
    <cfRule type="containsText" dxfId="213" priority="211" operator="containsText" text="PENAL">
      <formula>NOT(ISERROR(SEARCH("PENAL",F89)))</formula>
    </cfRule>
    <cfRule type="containsText" dxfId="212" priority="212" operator="containsText" text="MERCANTIL">
      <formula>NOT(ISERROR(SEARCH("MERCANTIL",F89)))</formula>
    </cfRule>
    <cfRule type="containsText" dxfId="211" priority="213" operator="containsText" text="DEONTOLOGÍA">
      <formula>NOT(ISERROR(SEARCH("DEONTOLOGÍA",F89)))</formula>
    </cfRule>
    <cfRule type="containsText" dxfId="210" priority="214" operator="containsText" text="ADM.">
      <formula>NOT(ISERROR(SEARCH("ADM.",F89)))</formula>
    </cfRule>
    <cfRule type="containsText" dxfId="209" priority="215" operator="containsText" text="PENAL">
      <formula>NOT(ISERROR(SEARCH("PENAL",F89)))</formula>
    </cfRule>
    <cfRule type="containsText" dxfId="208" priority="216" operator="containsText" text="MERCANTIL">
      <formula>NOT(ISERROR(SEARCH("MERCANTIL",F89)))</formula>
    </cfRule>
  </conditionalFormatting>
  <conditionalFormatting sqref="F94:F96">
    <cfRule type="containsText" dxfId="207" priority="205" operator="containsText" text="DEONTOLOGÍA">
      <formula>NOT(ISERROR(SEARCH("DEONTOLOGÍA",F94)))</formula>
    </cfRule>
  </conditionalFormatting>
  <conditionalFormatting sqref="F94:F96">
    <cfRule type="containsText" dxfId="206" priority="202" operator="containsText" text="NUEVAS MOD.">
      <formula>NOT(ISERROR(SEARCH("NUEVAS MOD.",F94)))</formula>
    </cfRule>
    <cfRule type="containsText" dxfId="205" priority="203" operator="containsText" text="LABORAL">
      <formula>NOT(ISERROR(SEARCH("LABORAL",F94)))</formula>
    </cfRule>
    <cfRule type="containsText" dxfId="204" priority="204" operator="containsText" text="CIVIL">
      <formula>NOT(ISERROR(SEARCH("CIVIL",F94)))</formula>
    </cfRule>
  </conditionalFormatting>
  <conditionalFormatting sqref="F94:F96">
    <cfRule type="containsText" dxfId="203" priority="206" operator="containsText" text="ADM.">
      <formula>NOT(ISERROR(SEARCH("ADM.",F94)))</formula>
    </cfRule>
    <cfRule type="containsText" dxfId="202" priority="207" operator="containsText" text="PENAL">
      <formula>NOT(ISERROR(SEARCH("PENAL",F94)))</formula>
    </cfRule>
    <cfRule type="containsText" dxfId="201" priority="208" operator="containsText" text="MERCANTIL">
      <formula>NOT(ISERROR(SEARCH("MERCANTIL",F94)))</formula>
    </cfRule>
  </conditionalFormatting>
  <conditionalFormatting sqref="F94:F96">
    <cfRule type="containsText" dxfId="200" priority="201" operator="containsText" text="INMOBILIARIA">
      <formula>NOT(ISERROR(SEARCH("INMOBILIARIA",F94)))</formula>
    </cfRule>
  </conditionalFormatting>
  <conditionalFormatting sqref="F94:F96">
    <cfRule type="containsText" dxfId="199" priority="193" operator="containsText" text="DEONTOLOGÍA">
      <formula>NOT(ISERROR(SEARCH("DEONTOLOGÍA",F94)))</formula>
    </cfRule>
    <cfRule type="containsText" dxfId="198" priority="194" operator="containsText" text="ADM.">
      <formula>NOT(ISERROR(SEARCH("ADM.",F94)))</formula>
    </cfRule>
    <cfRule type="containsText" dxfId="197" priority="195" operator="containsText" text="PENAL">
      <formula>NOT(ISERROR(SEARCH("PENAL",F94)))</formula>
    </cfRule>
    <cfRule type="containsText" dxfId="196" priority="196" operator="containsText" text="MERCANTIL">
      <formula>NOT(ISERROR(SEARCH("MERCANTIL",F94)))</formula>
    </cfRule>
    <cfRule type="containsText" dxfId="195" priority="197" operator="containsText" text="DEONTOLOGÍA">
      <formula>NOT(ISERROR(SEARCH("DEONTOLOGÍA",F94)))</formula>
    </cfRule>
    <cfRule type="containsText" dxfId="194" priority="198" operator="containsText" text="ADM.">
      <formula>NOT(ISERROR(SEARCH("ADM.",F94)))</formula>
    </cfRule>
    <cfRule type="containsText" dxfId="193" priority="199" operator="containsText" text="PENAL">
      <formula>NOT(ISERROR(SEARCH("PENAL",F94)))</formula>
    </cfRule>
    <cfRule type="containsText" dxfId="192" priority="200" operator="containsText" text="MERCANTIL">
      <formula>NOT(ISERROR(SEARCH("MERCANTIL",F94)))</formula>
    </cfRule>
  </conditionalFormatting>
  <conditionalFormatting sqref="F97:F99">
    <cfRule type="containsText" dxfId="191" priority="189" operator="containsText" text="DEONTOLOGÍA">
      <formula>NOT(ISERROR(SEARCH("DEONTOLOGÍA",F97)))</formula>
    </cfRule>
  </conditionalFormatting>
  <conditionalFormatting sqref="F97:F99">
    <cfRule type="containsText" dxfId="190" priority="186" operator="containsText" text="NUEVAS MOD.">
      <formula>NOT(ISERROR(SEARCH("NUEVAS MOD.",F97)))</formula>
    </cfRule>
    <cfRule type="containsText" dxfId="189" priority="187" operator="containsText" text="LABORAL">
      <formula>NOT(ISERROR(SEARCH("LABORAL",F97)))</formula>
    </cfRule>
    <cfRule type="containsText" dxfId="188" priority="188" operator="containsText" text="CIVIL">
      <formula>NOT(ISERROR(SEARCH("CIVIL",F97)))</formula>
    </cfRule>
  </conditionalFormatting>
  <conditionalFormatting sqref="F97:F99">
    <cfRule type="containsText" dxfId="187" priority="190" operator="containsText" text="ADM.">
      <formula>NOT(ISERROR(SEARCH("ADM.",F97)))</formula>
    </cfRule>
    <cfRule type="containsText" dxfId="186" priority="191" operator="containsText" text="PENAL">
      <formula>NOT(ISERROR(SEARCH("PENAL",F97)))</formula>
    </cfRule>
    <cfRule type="containsText" dxfId="185" priority="192" operator="containsText" text="MERCANTIL">
      <formula>NOT(ISERROR(SEARCH("MERCANTIL",F97)))</formula>
    </cfRule>
  </conditionalFormatting>
  <conditionalFormatting sqref="F97:F99">
    <cfRule type="containsText" dxfId="184" priority="185" operator="containsText" text="INMOBILIARIA">
      <formula>NOT(ISERROR(SEARCH("INMOBILIARIA",F97)))</formula>
    </cfRule>
  </conditionalFormatting>
  <conditionalFormatting sqref="F97:F99">
    <cfRule type="containsText" dxfId="183" priority="177" operator="containsText" text="DEONTOLOGÍA">
      <formula>NOT(ISERROR(SEARCH("DEONTOLOGÍA",F97)))</formula>
    </cfRule>
    <cfRule type="containsText" dxfId="182" priority="178" operator="containsText" text="ADM.">
      <formula>NOT(ISERROR(SEARCH("ADM.",F97)))</formula>
    </cfRule>
    <cfRule type="containsText" dxfId="181" priority="179" operator="containsText" text="PENAL">
      <formula>NOT(ISERROR(SEARCH("PENAL",F97)))</formula>
    </cfRule>
    <cfRule type="containsText" dxfId="180" priority="180" operator="containsText" text="MERCANTIL">
      <formula>NOT(ISERROR(SEARCH("MERCANTIL",F97)))</formula>
    </cfRule>
    <cfRule type="containsText" dxfId="179" priority="181" operator="containsText" text="DEONTOLOGÍA">
      <formula>NOT(ISERROR(SEARCH("DEONTOLOGÍA",F97)))</formula>
    </cfRule>
    <cfRule type="containsText" dxfId="178" priority="182" operator="containsText" text="ADM.">
      <formula>NOT(ISERROR(SEARCH("ADM.",F97)))</formula>
    </cfRule>
    <cfRule type="containsText" dxfId="177" priority="183" operator="containsText" text="PENAL">
      <formula>NOT(ISERROR(SEARCH("PENAL",F97)))</formula>
    </cfRule>
    <cfRule type="containsText" dxfId="176" priority="184" operator="containsText" text="MERCANTIL">
      <formula>NOT(ISERROR(SEARCH("MERCANTIL",F97)))</formula>
    </cfRule>
  </conditionalFormatting>
  <conditionalFormatting sqref="I13 I15">
    <cfRule type="containsText" dxfId="175" priority="173" operator="containsText" text="DEONTOLOGÍA">
      <formula>NOT(ISERROR(SEARCH("DEONTOLOGÍA",I13)))</formula>
    </cfRule>
  </conditionalFormatting>
  <conditionalFormatting sqref="I13 I15">
    <cfRule type="containsText" dxfId="174" priority="170" operator="containsText" text="NUEVAS MOD.">
      <formula>NOT(ISERROR(SEARCH("NUEVAS MOD.",I13)))</formula>
    </cfRule>
    <cfRule type="containsText" dxfId="173" priority="171" operator="containsText" text="LABORAL">
      <formula>NOT(ISERROR(SEARCH("LABORAL",I13)))</formula>
    </cfRule>
    <cfRule type="containsText" dxfId="172" priority="172" operator="containsText" text="CIVIL">
      <formula>NOT(ISERROR(SEARCH("CIVIL",I13)))</formula>
    </cfRule>
  </conditionalFormatting>
  <conditionalFormatting sqref="I13 I15">
    <cfRule type="containsText" dxfId="171" priority="174" operator="containsText" text="ADM.">
      <formula>NOT(ISERROR(SEARCH("ADM.",I13)))</formula>
    </cfRule>
    <cfRule type="containsText" dxfId="170" priority="175" operator="containsText" text="PENAL">
      <formula>NOT(ISERROR(SEARCH("PENAL",I13)))</formula>
    </cfRule>
    <cfRule type="containsText" dxfId="169" priority="176" operator="containsText" text="MERCANTIL">
      <formula>NOT(ISERROR(SEARCH("MERCANTIL",I13)))</formula>
    </cfRule>
  </conditionalFormatting>
  <conditionalFormatting sqref="I13 I15">
    <cfRule type="containsText" dxfId="168" priority="169" operator="containsText" text="INMOBILIARIA">
      <formula>NOT(ISERROR(SEARCH("INMOBILIARIA",I13)))</formula>
    </cfRule>
  </conditionalFormatting>
  <conditionalFormatting sqref="I13 I15">
    <cfRule type="containsText" dxfId="167" priority="161" operator="containsText" text="DEONTOLOGÍA">
      <formula>NOT(ISERROR(SEARCH("DEONTOLOGÍA",I13)))</formula>
    </cfRule>
    <cfRule type="containsText" dxfId="166" priority="162" operator="containsText" text="ADM.">
      <formula>NOT(ISERROR(SEARCH("ADM.",I13)))</formula>
    </cfRule>
    <cfRule type="containsText" dxfId="165" priority="163" operator="containsText" text="PENAL">
      <formula>NOT(ISERROR(SEARCH("PENAL",I13)))</formula>
    </cfRule>
    <cfRule type="containsText" dxfId="164" priority="164" operator="containsText" text="MERCANTIL">
      <formula>NOT(ISERROR(SEARCH("MERCANTIL",I13)))</formula>
    </cfRule>
    <cfRule type="containsText" dxfId="163" priority="165" operator="containsText" text="DEONTOLOGÍA">
      <formula>NOT(ISERROR(SEARCH("DEONTOLOGÍA",I13)))</formula>
    </cfRule>
    <cfRule type="containsText" dxfId="162" priority="166" operator="containsText" text="ADM.">
      <formula>NOT(ISERROR(SEARCH("ADM.",I13)))</formula>
    </cfRule>
    <cfRule type="containsText" dxfId="161" priority="167" operator="containsText" text="PENAL">
      <formula>NOT(ISERROR(SEARCH("PENAL",I13)))</formula>
    </cfRule>
    <cfRule type="containsText" dxfId="160" priority="168" operator="containsText" text="MERCANTIL">
      <formula>NOT(ISERROR(SEARCH("MERCANTIL",I13)))</formula>
    </cfRule>
  </conditionalFormatting>
  <conditionalFormatting sqref="I14">
    <cfRule type="containsText" dxfId="159" priority="157" operator="containsText" text="DEONTOLOGÍA">
      <formula>NOT(ISERROR(SEARCH("DEONTOLOGÍA",I14)))</formula>
    </cfRule>
  </conditionalFormatting>
  <conditionalFormatting sqref="I14">
    <cfRule type="containsText" dxfId="158" priority="154" operator="containsText" text="NUEVAS MOD.">
      <formula>NOT(ISERROR(SEARCH("NUEVAS MOD.",I14)))</formula>
    </cfRule>
    <cfRule type="containsText" dxfId="157" priority="155" operator="containsText" text="LABORAL">
      <formula>NOT(ISERROR(SEARCH("LABORAL",I14)))</formula>
    </cfRule>
    <cfRule type="containsText" dxfId="156" priority="156" operator="containsText" text="CIVIL">
      <formula>NOT(ISERROR(SEARCH("CIVIL",I14)))</formula>
    </cfRule>
  </conditionalFormatting>
  <conditionalFormatting sqref="I14">
    <cfRule type="containsText" dxfId="155" priority="158" operator="containsText" text="ADM.">
      <formula>NOT(ISERROR(SEARCH("ADM.",I14)))</formula>
    </cfRule>
    <cfRule type="containsText" dxfId="154" priority="159" operator="containsText" text="PENAL">
      <formula>NOT(ISERROR(SEARCH("PENAL",I14)))</formula>
    </cfRule>
    <cfRule type="containsText" dxfId="153" priority="160" operator="containsText" text="MERCANTIL">
      <formula>NOT(ISERROR(SEARCH("MERCANTIL",I14)))</formula>
    </cfRule>
  </conditionalFormatting>
  <conditionalFormatting sqref="I14">
    <cfRule type="containsText" dxfId="152" priority="153" operator="containsText" text="INMOBILIARIA">
      <formula>NOT(ISERROR(SEARCH("INMOBILIARIA",I14)))</formula>
    </cfRule>
  </conditionalFormatting>
  <conditionalFormatting sqref="I14">
    <cfRule type="containsText" dxfId="151" priority="150" operator="containsText" text="ADM.">
      <formula>NOT(ISERROR(SEARCH("ADM.",I14)))</formula>
    </cfRule>
    <cfRule type="containsText" dxfId="150" priority="151" operator="containsText" text="PENAL">
      <formula>NOT(ISERROR(SEARCH("PENAL",I14)))</formula>
    </cfRule>
    <cfRule type="containsText" dxfId="149" priority="152" operator="containsText" text="MERCANTIL">
      <formula>NOT(ISERROR(SEARCH("MERCANTIL",I14)))</formula>
    </cfRule>
  </conditionalFormatting>
  <conditionalFormatting sqref="I14">
    <cfRule type="containsText" dxfId="148" priority="145" operator="containsText" text="DEONTOLOGÍA">
      <formula>NOT(ISERROR(SEARCH("DEONTOLOGÍA",I14)))</formula>
    </cfRule>
    <cfRule type="containsText" dxfId="147" priority="146" operator="containsText" text="ADM.">
      <formula>NOT(ISERROR(SEARCH("ADM.",I14)))</formula>
    </cfRule>
    <cfRule type="containsText" dxfId="146" priority="147" operator="containsText" text="PENAL">
      <formula>NOT(ISERROR(SEARCH("PENAL",I14)))</formula>
    </cfRule>
    <cfRule type="containsText" dxfId="145" priority="148" operator="containsText" text="MERCANTIL">
      <formula>NOT(ISERROR(SEARCH("MERCANTIL",I14)))</formula>
    </cfRule>
  </conditionalFormatting>
  <conditionalFormatting sqref="I14">
    <cfRule type="containsText" dxfId="144" priority="149" operator="containsText" text="DEONTOLOGÍA">
      <formula>NOT(ISERROR(SEARCH("DEONTOLOGÍA",I14)))</formula>
    </cfRule>
  </conditionalFormatting>
  <conditionalFormatting sqref="F101:F110">
    <cfRule type="containsText" dxfId="143" priority="141" operator="containsText" text="DEONTOLOGÍA">
      <formula>NOT(ISERROR(SEARCH("DEONTOLOGÍA",F101)))</formula>
    </cfRule>
  </conditionalFormatting>
  <conditionalFormatting sqref="F101:F110">
    <cfRule type="containsText" dxfId="142" priority="138" operator="containsText" text="NUEVAS MOD.">
      <formula>NOT(ISERROR(SEARCH("NUEVAS MOD.",F101)))</formula>
    </cfRule>
    <cfRule type="containsText" dxfId="141" priority="139" operator="containsText" text="LABORAL">
      <formula>NOT(ISERROR(SEARCH("LABORAL",F101)))</formula>
    </cfRule>
    <cfRule type="containsText" dxfId="140" priority="140" operator="containsText" text="CIVIL">
      <formula>NOT(ISERROR(SEARCH("CIVIL",F101)))</formula>
    </cfRule>
  </conditionalFormatting>
  <conditionalFormatting sqref="F101:F110">
    <cfRule type="containsText" dxfId="139" priority="142" operator="containsText" text="ADM.">
      <formula>NOT(ISERROR(SEARCH("ADM.",F101)))</formula>
    </cfRule>
    <cfRule type="containsText" dxfId="138" priority="143" operator="containsText" text="PENAL">
      <formula>NOT(ISERROR(SEARCH("PENAL",F101)))</formula>
    </cfRule>
    <cfRule type="containsText" dxfId="137" priority="144" operator="containsText" text="MERCANTIL">
      <formula>NOT(ISERROR(SEARCH("MERCANTIL",F101)))</formula>
    </cfRule>
  </conditionalFormatting>
  <conditionalFormatting sqref="F101:F110">
    <cfRule type="containsText" dxfId="136" priority="137" operator="containsText" text="INMOBILIARIA">
      <formula>NOT(ISERROR(SEARCH("INMOBILIARIA",F101)))</formula>
    </cfRule>
  </conditionalFormatting>
  <conditionalFormatting sqref="S19:S21">
    <cfRule type="containsText" dxfId="135" priority="133" operator="containsText" text="DEONTOLOGÍA">
      <formula>NOT(ISERROR(SEARCH("DEONTOLOGÍA",S19)))</formula>
    </cfRule>
  </conditionalFormatting>
  <conditionalFormatting sqref="S19:S21">
    <cfRule type="containsText" dxfId="134" priority="130" operator="containsText" text="NUEVAS MOD.">
      <formula>NOT(ISERROR(SEARCH("NUEVAS MOD.",S19)))</formula>
    </cfRule>
    <cfRule type="containsText" dxfId="133" priority="131" operator="containsText" text="LABORAL">
      <formula>NOT(ISERROR(SEARCH("LABORAL",S19)))</formula>
    </cfRule>
    <cfRule type="containsText" dxfId="132" priority="132" operator="containsText" text="CIVIL">
      <formula>NOT(ISERROR(SEARCH("CIVIL",S19)))</formula>
    </cfRule>
  </conditionalFormatting>
  <conditionalFormatting sqref="S19:S21">
    <cfRule type="containsText" dxfId="131" priority="134" operator="containsText" text="ADM.">
      <formula>NOT(ISERROR(SEARCH("ADM.",S19)))</formula>
    </cfRule>
    <cfRule type="containsText" dxfId="130" priority="135" operator="containsText" text="PENAL">
      <formula>NOT(ISERROR(SEARCH("PENAL",S19)))</formula>
    </cfRule>
    <cfRule type="containsText" dxfId="129" priority="136" operator="containsText" text="MERCANTIL">
      <formula>NOT(ISERROR(SEARCH("MERCANTIL",S19)))</formula>
    </cfRule>
  </conditionalFormatting>
  <conditionalFormatting sqref="S19:S21">
    <cfRule type="containsText" dxfId="128" priority="129" operator="containsText" text="INMOBILIARIA">
      <formula>NOT(ISERROR(SEARCH("INMOBILIARIA",S19)))</formula>
    </cfRule>
  </conditionalFormatting>
  <conditionalFormatting sqref="I95:I97">
    <cfRule type="containsText" dxfId="127" priority="125" operator="containsText" text="DEONTOLOGÍA">
      <formula>NOT(ISERROR(SEARCH("DEONTOLOGÍA",I95)))</formula>
    </cfRule>
  </conditionalFormatting>
  <conditionalFormatting sqref="I95:I97">
    <cfRule type="containsText" dxfId="126" priority="122" operator="containsText" text="NUEVAS MOD.">
      <formula>NOT(ISERROR(SEARCH("NUEVAS MOD.",I95)))</formula>
    </cfRule>
    <cfRule type="containsText" dxfId="125" priority="123" operator="containsText" text="LABORAL">
      <formula>NOT(ISERROR(SEARCH("LABORAL",I95)))</formula>
    </cfRule>
    <cfRule type="containsText" dxfId="124" priority="124" operator="containsText" text="CIVIL">
      <formula>NOT(ISERROR(SEARCH("CIVIL",I95)))</formula>
    </cfRule>
  </conditionalFormatting>
  <conditionalFormatting sqref="I95:I97">
    <cfRule type="containsText" dxfId="123" priority="126" operator="containsText" text="ADM.">
      <formula>NOT(ISERROR(SEARCH("ADM.",I95)))</formula>
    </cfRule>
    <cfRule type="containsText" dxfId="122" priority="127" operator="containsText" text="PENAL">
      <formula>NOT(ISERROR(SEARCH("PENAL",I95)))</formula>
    </cfRule>
    <cfRule type="containsText" dxfId="121" priority="128" operator="containsText" text="MERCANTIL">
      <formula>NOT(ISERROR(SEARCH("MERCANTIL",I95)))</formula>
    </cfRule>
  </conditionalFormatting>
  <conditionalFormatting sqref="I95:I97">
    <cfRule type="containsText" dxfId="120" priority="121" operator="containsText" text="INMOBILIARIA">
      <formula>NOT(ISERROR(SEARCH("INMOBILIARIA",I95)))</formula>
    </cfRule>
  </conditionalFormatting>
  <conditionalFormatting sqref="S89:S90 S92:S93 S95:S96">
    <cfRule type="containsText" dxfId="119" priority="117" operator="containsText" text="DEONTOLOGÍA">
      <formula>NOT(ISERROR(SEARCH("DEONTOLOGÍA",S89)))</formula>
    </cfRule>
    <cfRule type="containsText" dxfId="118" priority="118" operator="containsText" text="ADM.">
      <formula>NOT(ISERROR(SEARCH("ADM.",S89)))</formula>
    </cfRule>
    <cfRule type="containsText" dxfId="117" priority="119" operator="containsText" text="PENAL">
      <formula>NOT(ISERROR(SEARCH("PENAL",S89)))</formula>
    </cfRule>
    <cfRule type="containsText" dxfId="116" priority="120" operator="containsText" text="MERCANTIL">
      <formula>NOT(ISERROR(SEARCH("MERCANTIL",S89)))</formula>
    </cfRule>
  </conditionalFormatting>
  <conditionalFormatting sqref="S89:S90 S92:S93 S95:S96">
    <cfRule type="containsText" dxfId="115" priority="113" operator="containsText" text="DEONTOLOGÍA">
      <formula>NOT(ISERROR(SEARCH("DEONTOLOGÍA",S89)))</formula>
    </cfRule>
  </conditionalFormatting>
  <conditionalFormatting sqref="S89:S90 S92:S93 S95:S96">
    <cfRule type="containsText" dxfId="114" priority="110" operator="containsText" text="NUEVAS MOD.">
      <formula>NOT(ISERROR(SEARCH("NUEVAS MOD.",S89)))</formula>
    </cfRule>
    <cfRule type="containsText" dxfId="113" priority="111" operator="containsText" text="LABORAL">
      <formula>NOT(ISERROR(SEARCH("LABORAL",S89)))</formula>
    </cfRule>
    <cfRule type="containsText" dxfId="112" priority="112" operator="containsText" text="CIVIL">
      <formula>NOT(ISERROR(SEARCH("CIVIL",S89)))</formula>
    </cfRule>
  </conditionalFormatting>
  <conditionalFormatting sqref="S89:S90 S92:S93 S95:S96">
    <cfRule type="containsText" dxfId="111" priority="114" operator="containsText" text="ADM.">
      <formula>NOT(ISERROR(SEARCH("ADM.",S89)))</formula>
    </cfRule>
    <cfRule type="containsText" dxfId="110" priority="115" operator="containsText" text="PENAL">
      <formula>NOT(ISERROR(SEARCH("PENAL",S89)))</formula>
    </cfRule>
    <cfRule type="containsText" dxfId="109" priority="116" operator="containsText" text="MERCANTIL">
      <formula>NOT(ISERROR(SEARCH("MERCANTIL",S89)))</formula>
    </cfRule>
  </conditionalFormatting>
  <conditionalFormatting sqref="S89:S90 S92:S93 S95:S96">
    <cfRule type="containsText" dxfId="108" priority="109" operator="containsText" text="INMOBILIARIA">
      <formula>NOT(ISERROR(SEARCH("INMOBILIARIA",S89)))</formula>
    </cfRule>
  </conditionalFormatting>
  <conditionalFormatting sqref="S89:S90 S92:S93 S95:S96">
    <cfRule type="containsText" dxfId="107" priority="101" operator="containsText" text="DEONTOLOGÍA">
      <formula>NOT(ISERROR(SEARCH("DEONTOLOGÍA",S89)))</formula>
    </cfRule>
    <cfRule type="containsText" dxfId="106" priority="102" operator="containsText" text="ADM.">
      <formula>NOT(ISERROR(SEARCH("ADM.",S89)))</formula>
    </cfRule>
    <cfRule type="containsText" dxfId="105" priority="103" operator="containsText" text="PENAL">
      <formula>NOT(ISERROR(SEARCH("PENAL",S89)))</formula>
    </cfRule>
    <cfRule type="containsText" dxfId="104" priority="104" operator="containsText" text="MERCANTIL">
      <formula>NOT(ISERROR(SEARCH("MERCANTIL",S89)))</formula>
    </cfRule>
    <cfRule type="containsText" dxfId="103" priority="105" operator="containsText" text="DEONTOLOGÍA">
      <formula>NOT(ISERROR(SEARCH("DEONTOLOGÍA",S89)))</formula>
    </cfRule>
    <cfRule type="containsText" dxfId="102" priority="106" operator="containsText" text="ADM.">
      <formula>NOT(ISERROR(SEARCH("ADM.",S89)))</formula>
    </cfRule>
    <cfRule type="containsText" dxfId="101" priority="107" operator="containsText" text="PENAL">
      <formula>NOT(ISERROR(SEARCH("PENAL",S89)))</formula>
    </cfRule>
    <cfRule type="containsText" dxfId="100" priority="108" operator="containsText" text="MERCANTIL">
      <formula>NOT(ISERROR(SEARCH("MERCANTIL",S89)))</formula>
    </cfRule>
  </conditionalFormatting>
  <conditionalFormatting sqref="S89:S90 S92:S93 S95:S96">
    <cfRule type="containsText" dxfId="99" priority="93" operator="containsText" text="INMOBILIARIA">
      <formula>NOT(ISERROR(SEARCH("INMOBILIARIA",S89)))</formula>
    </cfRule>
    <cfRule type="containsText" dxfId="98" priority="94" operator="containsText" text="NUEVAS MOD.">
      <formula>NOT(ISERROR(SEARCH("NUEVAS MOD.",S89)))</formula>
    </cfRule>
    <cfRule type="containsText" dxfId="97" priority="95" operator="containsText" text="LABORAL">
      <formula>NOT(ISERROR(SEARCH("LABORAL",S89)))</formula>
    </cfRule>
    <cfRule type="containsText" dxfId="96" priority="96" operator="containsText" text="CIVIL">
      <formula>NOT(ISERROR(SEARCH("CIVIL",S89)))</formula>
    </cfRule>
    <cfRule type="containsText" dxfId="95" priority="97" operator="containsText" text="DEONTOLOGÍA">
      <formula>NOT(ISERROR(SEARCH("DEONTOLOGÍA",S89)))</formula>
    </cfRule>
    <cfRule type="containsText" dxfId="94" priority="98" operator="containsText" text="ADM.">
      <formula>NOT(ISERROR(SEARCH("ADM.",S89)))</formula>
    </cfRule>
    <cfRule type="containsText" dxfId="93" priority="99" operator="containsText" text="PENAL">
      <formula>NOT(ISERROR(SEARCH("PENAL",S89)))</formula>
    </cfRule>
    <cfRule type="containsText" dxfId="92" priority="100" operator="containsText" text="MERCANTIL">
      <formula>NOT(ISERROR(SEARCH("MERCANTIL",S89)))</formula>
    </cfRule>
  </conditionalFormatting>
  <conditionalFormatting sqref="S91">
    <cfRule type="containsText" dxfId="91" priority="89" operator="containsText" text="DEONTOLOGÍA">
      <formula>NOT(ISERROR(SEARCH("DEONTOLOGÍA",S91)))</formula>
    </cfRule>
    <cfRule type="containsText" dxfId="90" priority="90" operator="containsText" text="ADM.">
      <formula>NOT(ISERROR(SEARCH("ADM.",S91)))</formula>
    </cfRule>
    <cfRule type="containsText" dxfId="89" priority="91" operator="containsText" text="PENAL">
      <formula>NOT(ISERROR(SEARCH("PENAL",S91)))</formula>
    </cfRule>
    <cfRule type="containsText" dxfId="88" priority="92" operator="containsText" text="MERCANTIL">
      <formula>NOT(ISERROR(SEARCH("MERCANTIL",S91)))</formula>
    </cfRule>
  </conditionalFormatting>
  <conditionalFormatting sqref="S91">
    <cfRule type="containsText" dxfId="87" priority="85" operator="containsText" text="DEONTOLOGÍA">
      <formula>NOT(ISERROR(SEARCH("DEONTOLOGÍA",S91)))</formula>
    </cfRule>
  </conditionalFormatting>
  <conditionalFormatting sqref="S91">
    <cfRule type="containsText" dxfId="86" priority="82" operator="containsText" text="NUEVAS MOD.">
      <formula>NOT(ISERROR(SEARCH("NUEVAS MOD.",S91)))</formula>
    </cfRule>
    <cfRule type="containsText" dxfId="85" priority="83" operator="containsText" text="LABORAL">
      <formula>NOT(ISERROR(SEARCH("LABORAL",S91)))</formula>
    </cfRule>
    <cfRule type="containsText" dxfId="84" priority="84" operator="containsText" text="CIVIL">
      <formula>NOT(ISERROR(SEARCH("CIVIL",S91)))</formula>
    </cfRule>
  </conditionalFormatting>
  <conditionalFormatting sqref="S91">
    <cfRule type="containsText" dxfId="83" priority="86" operator="containsText" text="ADM.">
      <formula>NOT(ISERROR(SEARCH("ADM.",S91)))</formula>
    </cfRule>
    <cfRule type="containsText" dxfId="82" priority="87" operator="containsText" text="PENAL">
      <formula>NOT(ISERROR(SEARCH("PENAL",S91)))</formula>
    </cfRule>
    <cfRule type="containsText" dxfId="81" priority="88" operator="containsText" text="MERCANTIL">
      <formula>NOT(ISERROR(SEARCH("MERCANTIL",S91)))</formula>
    </cfRule>
  </conditionalFormatting>
  <conditionalFormatting sqref="S91">
    <cfRule type="containsText" dxfId="80" priority="81" operator="containsText" text="INMOBILIARIA">
      <formula>NOT(ISERROR(SEARCH("INMOBILIARIA",S91)))</formula>
    </cfRule>
  </conditionalFormatting>
  <conditionalFormatting sqref="S91">
    <cfRule type="containsText" dxfId="79" priority="73" operator="containsText" text="DEONTOLOGÍA">
      <formula>NOT(ISERROR(SEARCH("DEONTOLOGÍA",S91)))</formula>
    </cfRule>
    <cfRule type="containsText" dxfId="78" priority="74" operator="containsText" text="ADM.">
      <formula>NOT(ISERROR(SEARCH("ADM.",S91)))</formula>
    </cfRule>
    <cfRule type="containsText" dxfId="77" priority="75" operator="containsText" text="PENAL">
      <formula>NOT(ISERROR(SEARCH("PENAL",S91)))</formula>
    </cfRule>
    <cfRule type="containsText" dxfId="76" priority="76" operator="containsText" text="MERCANTIL">
      <formula>NOT(ISERROR(SEARCH("MERCANTIL",S91)))</formula>
    </cfRule>
    <cfRule type="containsText" dxfId="75" priority="77" operator="containsText" text="DEONTOLOGÍA">
      <formula>NOT(ISERROR(SEARCH("DEONTOLOGÍA",S91)))</formula>
    </cfRule>
    <cfRule type="containsText" dxfId="74" priority="78" operator="containsText" text="ADM.">
      <formula>NOT(ISERROR(SEARCH("ADM.",S91)))</formula>
    </cfRule>
    <cfRule type="containsText" dxfId="73" priority="79" operator="containsText" text="PENAL">
      <formula>NOT(ISERROR(SEARCH("PENAL",S91)))</formula>
    </cfRule>
    <cfRule type="containsText" dxfId="72" priority="80" operator="containsText" text="MERCANTIL">
      <formula>NOT(ISERROR(SEARCH("MERCANTIL",S91)))</formula>
    </cfRule>
  </conditionalFormatting>
  <conditionalFormatting sqref="S91">
    <cfRule type="containsText" dxfId="71" priority="65" operator="containsText" text="INMOBILIARIA">
      <formula>NOT(ISERROR(SEARCH("INMOBILIARIA",S91)))</formula>
    </cfRule>
    <cfRule type="containsText" dxfId="70" priority="66" operator="containsText" text="NUEVAS MOD.">
      <formula>NOT(ISERROR(SEARCH("NUEVAS MOD.",S91)))</formula>
    </cfRule>
    <cfRule type="containsText" dxfId="69" priority="67" operator="containsText" text="LABORAL">
      <formula>NOT(ISERROR(SEARCH("LABORAL",S91)))</formula>
    </cfRule>
    <cfRule type="containsText" dxfId="68" priority="68" operator="containsText" text="CIVIL">
      <formula>NOT(ISERROR(SEARCH("CIVIL",S91)))</formula>
    </cfRule>
    <cfRule type="containsText" dxfId="67" priority="69" operator="containsText" text="DEONTOLOGÍA">
      <formula>NOT(ISERROR(SEARCH("DEONTOLOGÍA",S91)))</formula>
    </cfRule>
    <cfRule type="containsText" dxfId="66" priority="70" operator="containsText" text="ADM.">
      <formula>NOT(ISERROR(SEARCH("ADM.",S91)))</formula>
    </cfRule>
    <cfRule type="containsText" dxfId="65" priority="71" operator="containsText" text="PENAL">
      <formula>NOT(ISERROR(SEARCH("PENAL",S91)))</formula>
    </cfRule>
    <cfRule type="containsText" dxfId="64" priority="72" operator="containsText" text="MERCANTIL">
      <formula>NOT(ISERROR(SEARCH("MERCANTIL",S91)))</formula>
    </cfRule>
  </conditionalFormatting>
  <conditionalFormatting sqref="S94">
    <cfRule type="containsText" dxfId="63" priority="61" operator="containsText" text="DEONTOLOGÍA">
      <formula>NOT(ISERROR(SEARCH("DEONTOLOGÍA",S94)))</formula>
    </cfRule>
    <cfRule type="containsText" dxfId="62" priority="62" operator="containsText" text="ADM.">
      <formula>NOT(ISERROR(SEARCH("ADM.",S94)))</formula>
    </cfRule>
    <cfRule type="containsText" dxfId="61" priority="63" operator="containsText" text="PENAL">
      <formula>NOT(ISERROR(SEARCH("PENAL",S94)))</formula>
    </cfRule>
    <cfRule type="containsText" dxfId="60" priority="64" operator="containsText" text="MERCANTIL">
      <formula>NOT(ISERROR(SEARCH("MERCANTIL",S94)))</formula>
    </cfRule>
  </conditionalFormatting>
  <conditionalFormatting sqref="S94">
    <cfRule type="containsText" dxfId="59" priority="57" operator="containsText" text="DEONTOLOGÍA">
      <formula>NOT(ISERROR(SEARCH("DEONTOLOGÍA",S94)))</formula>
    </cfRule>
  </conditionalFormatting>
  <conditionalFormatting sqref="S94">
    <cfRule type="containsText" dxfId="58" priority="54" operator="containsText" text="NUEVAS MOD.">
      <formula>NOT(ISERROR(SEARCH("NUEVAS MOD.",S94)))</formula>
    </cfRule>
    <cfRule type="containsText" dxfId="57" priority="55" operator="containsText" text="LABORAL">
      <formula>NOT(ISERROR(SEARCH("LABORAL",S94)))</formula>
    </cfRule>
    <cfRule type="containsText" dxfId="56" priority="56" operator="containsText" text="CIVIL">
      <formula>NOT(ISERROR(SEARCH("CIVIL",S94)))</formula>
    </cfRule>
  </conditionalFormatting>
  <conditionalFormatting sqref="S94">
    <cfRule type="containsText" dxfId="55" priority="58" operator="containsText" text="ADM.">
      <formula>NOT(ISERROR(SEARCH("ADM.",S94)))</formula>
    </cfRule>
    <cfRule type="containsText" dxfId="54" priority="59" operator="containsText" text="PENAL">
      <formula>NOT(ISERROR(SEARCH("PENAL",S94)))</formula>
    </cfRule>
    <cfRule type="containsText" dxfId="53" priority="60" operator="containsText" text="MERCANTIL">
      <formula>NOT(ISERROR(SEARCH("MERCANTIL",S94)))</formula>
    </cfRule>
  </conditionalFormatting>
  <conditionalFormatting sqref="S94">
    <cfRule type="containsText" dxfId="52" priority="53" operator="containsText" text="INMOBILIARIA">
      <formula>NOT(ISERROR(SEARCH("INMOBILIARIA",S94)))</formula>
    </cfRule>
  </conditionalFormatting>
  <conditionalFormatting sqref="S94">
    <cfRule type="containsText" dxfId="51" priority="45" operator="containsText" text="DEONTOLOGÍA">
      <formula>NOT(ISERROR(SEARCH("DEONTOLOGÍA",S94)))</formula>
    </cfRule>
    <cfRule type="containsText" dxfId="50" priority="46" operator="containsText" text="ADM.">
      <formula>NOT(ISERROR(SEARCH("ADM.",S94)))</formula>
    </cfRule>
    <cfRule type="containsText" dxfId="49" priority="47" operator="containsText" text="PENAL">
      <formula>NOT(ISERROR(SEARCH("PENAL",S94)))</formula>
    </cfRule>
    <cfRule type="containsText" dxfId="48" priority="48" operator="containsText" text="MERCANTIL">
      <formula>NOT(ISERROR(SEARCH("MERCANTIL",S94)))</formula>
    </cfRule>
    <cfRule type="containsText" dxfId="47" priority="49" operator="containsText" text="DEONTOLOGÍA">
      <formula>NOT(ISERROR(SEARCH("DEONTOLOGÍA",S94)))</formula>
    </cfRule>
    <cfRule type="containsText" dxfId="46" priority="50" operator="containsText" text="ADM.">
      <formula>NOT(ISERROR(SEARCH("ADM.",S94)))</formula>
    </cfRule>
    <cfRule type="containsText" dxfId="45" priority="51" operator="containsText" text="PENAL">
      <formula>NOT(ISERROR(SEARCH("PENAL",S94)))</formula>
    </cfRule>
    <cfRule type="containsText" dxfId="44" priority="52" operator="containsText" text="MERCANTIL">
      <formula>NOT(ISERROR(SEARCH("MERCANTIL",S94)))</formula>
    </cfRule>
  </conditionalFormatting>
  <conditionalFormatting sqref="S94">
    <cfRule type="containsText" dxfId="43" priority="37" operator="containsText" text="INMOBILIARIA">
      <formula>NOT(ISERROR(SEARCH("INMOBILIARIA",S94)))</formula>
    </cfRule>
    <cfRule type="containsText" dxfId="42" priority="38" operator="containsText" text="NUEVAS MOD.">
      <formula>NOT(ISERROR(SEARCH("NUEVAS MOD.",S94)))</formula>
    </cfRule>
    <cfRule type="containsText" dxfId="41" priority="39" operator="containsText" text="LABORAL">
      <formula>NOT(ISERROR(SEARCH("LABORAL",S94)))</formula>
    </cfRule>
    <cfRule type="containsText" dxfId="40" priority="40" operator="containsText" text="CIVIL">
      <formula>NOT(ISERROR(SEARCH("CIVIL",S94)))</formula>
    </cfRule>
    <cfRule type="containsText" dxfId="39" priority="41" operator="containsText" text="DEONTOLOGÍA">
      <formula>NOT(ISERROR(SEARCH("DEONTOLOGÍA",S94)))</formula>
    </cfRule>
    <cfRule type="containsText" dxfId="38" priority="42" operator="containsText" text="ADM.">
      <formula>NOT(ISERROR(SEARCH("ADM.",S94)))</formula>
    </cfRule>
    <cfRule type="containsText" dxfId="37" priority="43" operator="containsText" text="PENAL">
      <formula>NOT(ISERROR(SEARCH("PENAL",S94)))</formula>
    </cfRule>
    <cfRule type="containsText" dxfId="36" priority="44" operator="containsText" text="MERCANTIL">
      <formula>NOT(ISERROR(SEARCH("MERCANTIL",S94)))</formula>
    </cfRule>
  </conditionalFormatting>
  <conditionalFormatting sqref="S97">
    <cfRule type="containsText" dxfId="35" priority="33" operator="containsText" text="DEONTOLOGÍA">
      <formula>NOT(ISERROR(SEARCH("DEONTOLOGÍA",S97)))</formula>
    </cfRule>
    <cfRule type="containsText" dxfId="34" priority="34" operator="containsText" text="ADM.">
      <formula>NOT(ISERROR(SEARCH("ADM.",S97)))</formula>
    </cfRule>
    <cfRule type="containsText" dxfId="33" priority="35" operator="containsText" text="PENAL">
      <formula>NOT(ISERROR(SEARCH("PENAL",S97)))</formula>
    </cfRule>
    <cfRule type="containsText" dxfId="32" priority="36" operator="containsText" text="MERCANTIL">
      <formula>NOT(ISERROR(SEARCH("MERCANTIL",S97)))</formula>
    </cfRule>
  </conditionalFormatting>
  <conditionalFormatting sqref="S97">
    <cfRule type="containsText" dxfId="31" priority="29" operator="containsText" text="DEONTOLOGÍA">
      <formula>NOT(ISERROR(SEARCH("DEONTOLOGÍA",S97)))</formula>
    </cfRule>
  </conditionalFormatting>
  <conditionalFormatting sqref="S97">
    <cfRule type="containsText" dxfId="30" priority="26" operator="containsText" text="NUEVAS MOD.">
      <formula>NOT(ISERROR(SEARCH("NUEVAS MOD.",S97)))</formula>
    </cfRule>
    <cfRule type="containsText" dxfId="29" priority="27" operator="containsText" text="LABORAL">
      <formula>NOT(ISERROR(SEARCH("LABORAL",S97)))</formula>
    </cfRule>
    <cfRule type="containsText" dxfId="28" priority="28" operator="containsText" text="CIVIL">
      <formula>NOT(ISERROR(SEARCH("CIVIL",S97)))</formula>
    </cfRule>
  </conditionalFormatting>
  <conditionalFormatting sqref="S97">
    <cfRule type="containsText" dxfId="27" priority="30" operator="containsText" text="ADM.">
      <formula>NOT(ISERROR(SEARCH("ADM.",S97)))</formula>
    </cfRule>
    <cfRule type="containsText" dxfId="26" priority="31" operator="containsText" text="PENAL">
      <formula>NOT(ISERROR(SEARCH("PENAL",S97)))</formula>
    </cfRule>
    <cfRule type="containsText" dxfId="25" priority="32" operator="containsText" text="MERCANTIL">
      <formula>NOT(ISERROR(SEARCH("MERCANTIL",S97)))</formula>
    </cfRule>
  </conditionalFormatting>
  <conditionalFormatting sqref="S97">
    <cfRule type="containsText" dxfId="24" priority="25" operator="containsText" text="INMOBILIARIA">
      <formula>NOT(ISERROR(SEARCH("INMOBILIARIA",S97)))</formula>
    </cfRule>
  </conditionalFormatting>
  <conditionalFormatting sqref="S97">
    <cfRule type="containsText" dxfId="23" priority="17" operator="containsText" text="DEONTOLOGÍA">
      <formula>NOT(ISERROR(SEARCH("DEONTOLOGÍA",S97)))</formula>
    </cfRule>
    <cfRule type="containsText" dxfId="22" priority="18" operator="containsText" text="ADM.">
      <formula>NOT(ISERROR(SEARCH("ADM.",S97)))</formula>
    </cfRule>
    <cfRule type="containsText" dxfId="21" priority="19" operator="containsText" text="PENAL">
      <formula>NOT(ISERROR(SEARCH("PENAL",S97)))</formula>
    </cfRule>
    <cfRule type="containsText" dxfId="20" priority="20" operator="containsText" text="MERCANTIL">
      <formula>NOT(ISERROR(SEARCH("MERCANTIL",S97)))</formula>
    </cfRule>
    <cfRule type="containsText" dxfId="19" priority="21" operator="containsText" text="DEONTOLOGÍA">
      <formula>NOT(ISERROR(SEARCH("DEONTOLOGÍA",S97)))</formula>
    </cfRule>
    <cfRule type="containsText" dxfId="18" priority="22" operator="containsText" text="ADM.">
      <formula>NOT(ISERROR(SEARCH("ADM.",S97)))</formula>
    </cfRule>
    <cfRule type="containsText" dxfId="17" priority="23" operator="containsText" text="PENAL">
      <formula>NOT(ISERROR(SEARCH("PENAL",S97)))</formula>
    </cfRule>
    <cfRule type="containsText" dxfId="16" priority="24" operator="containsText" text="MERCANTIL">
      <formula>NOT(ISERROR(SEARCH("MERCANTIL",S97)))</formula>
    </cfRule>
  </conditionalFormatting>
  <conditionalFormatting sqref="S97">
    <cfRule type="containsText" dxfId="15" priority="9" operator="containsText" text="INMOBILIARIA">
      <formula>NOT(ISERROR(SEARCH("INMOBILIARIA",S97)))</formula>
    </cfRule>
    <cfRule type="containsText" dxfId="14" priority="10" operator="containsText" text="NUEVAS MOD.">
      <formula>NOT(ISERROR(SEARCH("NUEVAS MOD.",S97)))</formula>
    </cfRule>
    <cfRule type="containsText" dxfId="13" priority="11" operator="containsText" text="LABORAL">
      <formula>NOT(ISERROR(SEARCH("LABORAL",S97)))</formula>
    </cfRule>
    <cfRule type="containsText" dxfId="12" priority="12" operator="containsText" text="CIVIL">
      <formula>NOT(ISERROR(SEARCH("CIVIL",S97)))</formula>
    </cfRule>
    <cfRule type="containsText" dxfId="11" priority="13" operator="containsText" text="DEONTOLOGÍA">
      <formula>NOT(ISERROR(SEARCH("DEONTOLOGÍA",S97)))</formula>
    </cfRule>
    <cfRule type="containsText" dxfId="10" priority="14" operator="containsText" text="ADM.">
      <formula>NOT(ISERROR(SEARCH("ADM.",S97)))</formula>
    </cfRule>
    <cfRule type="containsText" dxfId="9" priority="15" operator="containsText" text="PENAL">
      <formula>NOT(ISERROR(SEARCH("PENAL",S97)))</formula>
    </cfRule>
    <cfRule type="containsText" dxfId="8" priority="16" operator="containsText" text="MERCANTIL">
      <formula>NOT(ISERROR(SEARCH("MERCANTIL",S97)))</formula>
    </cfRule>
  </conditionalFormatting>
  <conditionalFormatting sqref="S83:S88">
    <cfRule type="containsText" dxfId="7" priority="5" operator="containsText" text="DEONTOLOGÍA">
      <formula>NOT(ISERROR(SEARCH("DEONTOLOGÍA",S83)))</formula>
    </cfRule>
  </conditionalFormatting>
  <conditionalFormatting sqref="S83:S88">
    <cfRule type="containsText" dxfId="6" priority="2" operator="containsText" text="NUEVAS MOD.">
      <formula>NOT(ISERROR(SEARCH("NUEVAS MOD.",S83)))</formula>
    </cfRule>
    <cfRule type="containsText" dxfId="5" priority="3" operator="containsText" text="LABORAL">
      <formula>NOT(ISERROR(SEARCH("LABORAL",S83)))</formula>
    </cfRule>
    <cfRule type="containsText" dxfId="4" priority="4" operator="containsText" text="CIVIL">
      <formula>NOT(ISERROR(SEARCH("CIVIL",S83)))</formula>
    </cfRule>
  </conditionalFormatting>
  <conditionalFormatting sqref="S83:S88">
    <cfRule type="containsText" dxfId="3" priority="6" operator="containsText" text="ADM.">
      <formula>NOT(ISERROR(SEARCH("ADM.",S83)))</formula>
    </cfRule>
    <cfRule type="containsText" dxfId="2" priority="7" operator="containsText" text="PENAL">
      <formula>NOT(ISERROR(SEARCH("PENAL",S83)))</formula>
    </cfRule>
    <cfRule type="containsText" dxfId="1" priority="8" operator="containsText" text="MERCANTIL">
      <formula>NOT(ISERROR(SEARCH("MERCANTIL",S83)))</formula>
    </cfRule>
  </conditionalFormatting>
  <conditionalFormatting sqref="S83:S88">
    <cfRule type="containsText" dxfId="0" priority="1" operator="containsText" text="INMOBILIARIA">
      <formula>NOT(ISERROR(SEARCH("INMOBILIARIA",S83)))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c6c1046-0061-4f46-9f5f-ee73531b9f1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3BB6D5FC918146B56DB2FEDD833327" ma:contentTypeVersion="5" ma:contentTypeDescription="Crear nuevo documento." ma:contentTypeScope="" ma:versionID="bd9eb08b3af272a953d7d0d3e85f62b8">
  <xsd:schema xmlns:xsd="http://www.w3.org/2001/XMLSchema" xmlns:xs="http://www.w3.org/2001/XMLSchema" xmlns:p="http://schemas.microsoft.com/office/2006/metadata/properties" xmlns:ns3="7c6c1046-0061-4f46-9f5f-ee73531b9f1d" targetNamespace="http://schemas.microsoft.com/office/2006/metadata/properties" ma:root="true" ma:fieldsID="3ca182655e0af441cbb544f7bfca5d31" ns3:_="">
    <xsd:import namespace="7c6c1046-0061-4f46-9f5f-ee73531b9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c1046-0061-4f46-9f5f-ee73531b9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4A0F54-3A87-4E11-B7B3-33E03EA7764A}">
  <ds:schemaRefs>
    <ds:schemaRef ds:uri="http://purl.org/dc/elements/1.1/"/>
    <ds:schemaRef ds:uri="http://schemas.microsoft.com/office/2006/metadata/properties"/>
    <ds:schemaRef ds:uri="7c6c1046-0061-4f46-9f5f-ee73531b9f1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2A7DBB1-5ACA-497D-9EE1-8E17AF982D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6c1046-0061-4f46-9f5f-ee73531b9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FE8FE5-D787-4103-A875-496C4CEECD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BI 1C</vt:lpstr>
      <vt:lpstr>BI 2C</vt:lpstr>
    </vt:vector>
  </TitlesOfParts>
  <Company>UPV/EHU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IRUNE SUBERBIOLA</dc:creator>
  <cp:lastModifiedBy>Andrea CALVO</cp:lastModifiedBy>
  <cp:revision/>
  <dcterms:created xsi:type="dcterms:W3CDTF">2023-05-12T16:23:27Z</dcterms:created>
  <dcterms:modified xsi:type="dcterms:W3CDTF">2024-04-10T08:01:26Z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0x010100053BB6D5FC918146B56DB2FEDD833327</vt:lpwstr>
  </property>
</Properties>
</file>