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Secretariaderechoss\MASTER en abogacia y procura\2023-24\HORARIOS\ULTIMA VERSION DE HORARIOS CASTELLANO Y EUSKERA\18 JULIO VERSION DEFINITIVA\PARA ENVIO AL PROFESORADO 28 JULIO\"/>
    </mc:Choice>
  </mc:AlternateContent>
  <bookViews>
    <workbookView xWindow="0" yWindow="0" windowWidth="28800" windowHeight="12300"/>
  </bookViews>
  <sheets>
    <sheet name="SS 1 CT" sheetId="1" r:id="rId1"/>
    <sheet name="SS 2 CT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3" l="1"/>
  <c r="N25" i="3"/>
  <c r="N44" i="3" s="1"/>
  <c r="N63" i="3" s="1"/>
  <c r="N82" i="3" s="1"/>
  <c r="H25" i="3"/>
  <c r="H44" i="3" s="1"/>
  <c r="H63" i="3" s="1"/>
  <c r="H82" i="3" s="1"/>
  <c r="B25" i="3"/>
  <c r="D111" i="1"/>
  <c r="B82" i="1"/>
  <c r="N25" i="1"/>
  <c r="N44" i="1" s="1"/>
  <c r="N63" i="1" s="1"/>
  <c r="N82" i="1" s="1"/>
  <c r="H25" i="1"/>
  <c r="B25" i="1"/>
  <c r="H44" i="1" l="1"/>
  <c r="H63" i="1" s="1"/>
  <c r="H82" i="1" s="1"/>
  <c r="B44" i="3"/>
  <c r="B44" i="1"/>
  <c r="C108" i="1" s="1"/>
  <c r="C110" i="1"/>
  <c r="C106" i="1"/>
  <c r="C107" i="1" l="1"/>
  <c r="C109" i="1"/>
  <c r="B63" i="3"/>
  <c r="C111" i="1" l="1"/>
  <c r="B82" i="3"/>
  <c r="C108" i="3" l="1"/>
  <c r="C110" i="3"/>
  <c r="C111" i="3" s="1"/>
  <c r="C109" i="3"/>
  <c r="C107" i="3"/>
  <c r="C106" i="3"/>
  <c r="C112" i="3" l="1"/>
</calcChain>
</file>

<file path=xl/sharedStrings.xml><?xml version="1.0" encoding="utf-8"?>
<sst xmlns="http://schemas.openxmlformats.org/spreadsheetml/2006/main" count="2024" uniqueCount="191">
  <si>
    <t>Semana</t>
  </si>
  <si>
    <t>LUNES</t>
  </si>
  <si>
    <t>MARTES</t>
  </si>
  <si>
    <t>MIÉRCOLES</t>
  </si>
  <si>
    <t>JUEVES</t>
  </si>
  <si>
    <t>15:00–16:00</t>
  </si>
  <si>
    <t>ADM.</t>
  </si>
  <si>
    <t>DDFF</t>
  </si>
  <si>
    <t>MERCANTIL</t>
  </si>
  <si>
    <t>PENAL</t>
  </si>
  <si>
    <t>15:00 – 16:00</t>
  </si>
  <si>
    <t>DEONTOLOGÍA</t>
  </si>
  <si>
    <t>Magistral 1</t>
  </si>
  <si>
    <t>Magistral 3</t>
  </si>
  <si>
    <t>Magistral 7</t>
  </si>
  <si>
    <t>Práctica 34</t>
  </si>
  <si>
    <t>Práctica 5</t>
  </si>
  <si>
    <t>Práctica 13</t>
  </si>
  <si>
    <t>Práctica 17</t>
  </si>
  <si>
    <t>I. Agirreazkuenaga</t>
  </si>
  <si>
    <t>N. Alonso</t>
  </si>
  <si>
    <t>M. Macho</t>
  </si>
  <si>
    <t>J. Repáraz</t>
  </si>
  <si>
    <t>J.L. de la Cuesta</t>
  </si>
  <si>
    <t>A. Emparanza</t>
  </si>
  <si>
    <t>I. Tejada</t>
  </si>
  <si>
    <t>E. Pina</t>
  </si>
  <si>
    <t>16:00-17:00</t>
  </si>
  <si>
    <t>Magistral 2</t>
  </si>
  <si>
    <t>Magistral 4</t>
  </si>
  <si>
    <t>Magistral 8</t>
  </si>
  <si>
    <t>Práctica 35</t>
  </si>
  <si>
    <t>Práctica 6</t>
  </si>
  <si>
    <t>Práctica 14</t>
  </si>
  <si>
    <t>Práctica 18</t>
  </si>
  <si>
    <t>17:00-18:00</t>
  </si>
  <si>
    <t>Magistral 9</t>
  </si>
  <si>
    <t>Magistral 10</t>
  </si>
  <si>
    <t>Práctica 36</t>
  </si>
  <si>
    <t>Práctica 7</t>
  </si>
  <si>
    <t>Magistral 5</t>
  </si>
  <si>
    <t>Práctica 19</t>
  </si>
  <si>
    <t>18:00-19.00</t>
  </si>
  <si>
    <t xml:space="preserve">Magistral 11 </t>
  </si>
  <si>
    <t>Práctica 8</t>
  </si>
  <si>
    <t>Magistral 6</t>
  </si>
  <si>
    <t>Práctica 15</t>
  </si>
  <si>
    <t>Práctica 20</t>
  </si>
  <si>
    <t>A. Pérez Machío</t>
  </si>
  <si>
    <t>B. Sebastián</t>
  </si>
  <si>
    <t>19:00-20:00</t>
  </si>
  <si>
    <t>Magistral 12</t>
  </si>
  <si>
    <t>Práctica 9</t>
  </si>
  <si>
    <t>Práctica 16</t>
  </si>
  <si>
    <t>Práctica 21</t>
  </si>
  <si>
    <t>Magistral 13</t>
  </si>
  <si>
    <t>Magistral 19</t>
  </si>
  <si>
    <t>Práctica 3</t>
  </si>
  <si>
    <t>Práctica 22</t>
  </si>
  <si>
    <t>Práctica 26</t>
  </si>
  <si>
    <t>O. Abalde</t>
  </si>
  <si>
    <t>A. Martínez</t>
  </si>
  <si>
    <t>S. Tadeo</t>
  </si>
  <si>
    <t xml:space="preserve">Magistral 14 </t>
  </si>
  <si>
    <t>Magistral 20</t>
  </si>
  <si>
    <t>Práctica 4</t>
  </si>
  <si>
    <t>Magistral 11</t>
  </si>
  <si>
    <t>Magistral 14</t>
  </si>
  <si>
    <t>Práctica 23</t>
  </si>
  <si>
    <t>Práctica 27</t>
  </si>
  <si>
    <t>D. Marinas</t>
  </si>
  <si>
    <t>Magistral 15</t>
  </si>
  <si>
    <t>Magistral 16</t>
  </si>
  <si>
    <t>Magistral 21</t>
  </si>
  <si>
    <t>Magistral 22</t>
  </si>
  <si>
    <t>Práctica 12</t>
  </si>
  <si>
    <t>Práctica 24</t>
  </si>
  <si>
    <t>Práctica 25</t>
  </si>
  <si>
    <t xml:space="preserve">Magistral 17 </t>
  </si>
  <si>
    <t>Práctica 1</t>
  </si>
  <si>
    <t>Magistral 23</t>
  </si>
  <si>
    <t>Práctica 10</t>
  </si>
  <si>
    <t>Magistral 18</t>
  </si>
  <si>
    <t>Práctica 2</t>
  </si>
  <si>
    <t>Magistral 24</t>
  </si>
  <si>
    <t>Práctica 11</t>
  </si>
  <si>
    <t>Magistral 17</t>
  </si>
  <si>
    <t>Práctica 30</t>
  </si>
  <si>
    <t>E. Etxeberria</t>
  </si>
  <si>
    <t>A. Mozos</t>
  </si>
  <si>
    <t>Magistral  18</t>
  </si>
  <si>
    <t>Práctica 31</t>
  </si>
  <si>
    <t>Magistral  19</t>
  </si>
  <si>
    <t>Práctica 32</t>
  </si>
  <si>
    <t>I. Gárate</t>
  </si>
  <si>
    <t>Magistral  16</t>
  </si>
  <si>
    <t>Práctica 33</t>
  </si>
  <si>
    <t>Práctica  22</t>
  </si>
  <si>
    <t>Práctica 39</t>
  </si>
  <si>
    <t>J.M. Pérez de Uralde</t>
  </si>
  <si>
    <t>J.M. Blasco</t>
  </si>
  <si>
    <t>C. Torres</t>
  </si>
  <si>
    <t>Magistral 25</t>
  </si>
  <si>
    <t>Práctica 40</t>
  </si>
  <si>
    <t>Práctica16</t>
  </si>
  <si>
    <t>Magistral 26</t>
  </si>
  <si>
    <t>Magristral  24</t>
  </si>
  <si>
    <t>Práctica  24</t>
  </si>
  <si>
    <t>S. Orlando</t>
  </si>
  <si>
    <t>Magristral 20</t>
  </si>
  <si>
    <t>Magistral 27</t>
  </si>
  <si>
    <t>Práctica 37</t>
  </si>
  <si>
    <t>Práctica 41</t>
  </si>
  <si>
    <t>Magistral 28</t>
  </si>
  <si>
    <t>Práctica 38</t>
  </si>
  <si>
    <t>Práctica 42</t>
  </si>
  <si>
    <t>Práctica 28</t>
  </si>
  <si>
    <t>M. Mazkiaran</t>
  </si>
  <si>
    <t>Práctica 29</t>
  </si>
  <si>
    <t>Práctica  33</t>
  </si>
  <si>
    <t>Práctica  25</t>
  </si>
  <si>
    <t>Práctica  30</t>
  </si>
  <si>
    <t>Práctica  27</t>
  </si>
  <si>
    <t>Práctica  31</t>
  </si>
  <si>
    <t>LABORAL</t>
  </si>
  <si>
    <t>CIVIL</t>
  </si>
  <si>
    <t>FISCAL</t>
  </si>
  <si>
    <t>INMOBILIARIA</t>
  </si>
  <si>
    <t xml:space="preserve">NUEVAS MOD. </t>
  </si>
  <si>
    <t>E. Terradillos</t>
  </si>
  <si>
    <t>K. Santiago</t>
  </si>
  <si>
    <t>I. Ordeñana</t>
  </si>
  <si>
    <t>J. Hernáez</t>
  </si>
  <si>
    <t>G. Biurrun</t>
  </si>
  <si>
    <t>J.L. Velaz</t>
  </si>
  <si>
    <t>I. Hernando</t>
  </si>
  <si>
    <t>C. Asua</t>
  </si>
  <si>
    <t>M. Odriozola</t>
  </si>
  <si>
    <t>Magistral 30</t>
  </si>
  <si>
    <t>Magistral 31</t>
  </si>
  <si>
    <t>Magistral 29</t>
  </si>
  <si>
    <t>Magistral 32</t>
  </si>
  <si>
    <t>J. Pérez Arraiz</t>
  </si>
  <si>
    <t>M. Aragón</t>
  </si>
  <si>
    <t>M. A. Fernández</t>
  </si>
  <si>
    <t>X. Fdez. Galarreta</t>
  </si>
  <si>
    <t>L. Emparanza</t>
  </si>
  <si>
    <t>P. Moreno</t>
  </si>
  <si>
    <t>Práctica 43</t>
  </si>
  <si>
    <t>L. Fernández</t>
  </si>
  <si>
    <t>G. Alonso</t>
  </si>
  <si>
    <t>J. Aranburu</t>
  </si>
  <si>
    <t>V. Etxaniz</t>
  </si>
  <si>
    <t>Práctica  5</t>
  </si>
  <si>
    <t>Práctica 44</t>
  </si>
  <si>
    <t>Práctica  6</t>
  </si>
  <si>
    <t>Práctica 45</t>
  </si>
  <si>
    <t>Práctica 46</t>
  </si>
  <si>
    <t>A. Zubia</t>
  </si>
  <si>
    <t>Práctica 47</t>
  </si>
  <si>
    <t>A. Ruiz</t>
  </si>
  <si>
    <t>J.M. Muro</t>
  </si>
  <si>
    <t>Práctica 48</t>
  </si>
  <si>
    <t>Práctica 49</t>
  </si>
  <si>
    <t>E. Bolea</t>
  </si>
  <si>
    <t>Práctica 50</t>
  </si>
  <si>
    <t>Magistral 33</t>
  </si>
  <si>
    <t>G. López</t>
  </si>
  <si>
    <t>A.S. Fdez.</t>
  </si>
  <si>
    <t>Magistral 34</t>
  </si>
  <si>
    <t>Magistral 35</t>
  </si>
  <si>
    <t>Magistral 36</t>
  </si>
  <si>
    <t>Práctica 53</t>
  </si>
  <si>
    <t>Práctica 51</t>
  </si>
  <si>
    <t>Práctica 54</t>
  </si>
  <si>
    <t>Magistral  20</t>
  </si>
  <si>
    <t>Práctica 52</t>
  </si>
  <si>
    <t>J.M. Velázquez</t>
  </si>
  <si>
    <t>Ana P. Machío</t>
  </si>
  <si>
    <r>
      <t xml:space="preserve"> </t>
    </r>
    <r>
      <rPr>
        <sz val="8"/>
        <color rgb="FFFF0000"/>
        <rFont val="Arial"/>
        <family val="2"/>
      </rPr>
      <t>Ana P. Machío</t>
    </r>
  </si>
  <si>
    <t>Magistral</t>
  </si>
  <si>
    <t>Isabel Gómez Pérez</t>
  </si>
  <si>
    <t>Isabel Gómez Pérez de Mendiola</t>
  </si>
  <si>
    <t>Juan Usatorre Iglesias</t>
  </si>
  <si>
    <t>Iratxe Damborenea Agorria</t>
  </si>
  <si>
    <t>Sebastián Izquierdo Arroniz</t>
  </si>
  <si>
    <t>Sebastián Izquierdo Arróniz</t>
  </si>
  <si>
    <t>Facultad de Derecho Donostia</t>
  </si>
  <si>
    <t>Aula 3.7</t>
  </si>
  <si>
    <t>J. L. Velaz</t>
  </si>
  <si>
    <t>Leire Berasaluce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</si>
</sst>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8"/>
      <color theme="1"/>
      <name val="EHUSans"/>
      <family val="3"/>
      <charset val="255"/>
    </font>
    <font>
      <sz val="8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b/>
      <sz val="8"/>
      <color rgb="FFFF0000"/>
      <name val="EHUSans"/>
      <family val="3"/>
      <charset val="255"/>
    </font>
    <font>
      <b/>
      <sz val="7"/>
      <color rgb="FFFF0000"/>
      <name val="EHUSans"/>
      <family val="3"/>
      <charset val="255"/>
    </font>
    <font>
      <b/>
      <sz val="8"/>
      <color rgb="FF1E1E1E"/>
      <name val="Segoe UI"/>
      <family val="2"/>
    </font>
    <font>
      <sz val="5"/>
      <color theme="1"/>
      <name val="EHUSans"/>
      <family val="3"/>
      <charset val="255"/>
    </font>
    <font>
      <sz val="5"/>
      <color rgb="FFFF0000"/>
      <name val="EHUSans"/>
      <family val="3"/>
      <charset val="255"/>
    </font>
    <font>
      <sz val="5"/>
      <color theme="8" tint="-0.499984740745262"/>
      <name val="EHUSans"/>
      <family val="3"/>
      <charset val="255"/>
    </font>
    <font>
      <sz val="5"/>
      <color rgb="FF00B050"/>
      <name val="EHUSans"/>
      <family val="3"/>
      <charset val="255"/>
    </font>
    <font>
      <sz val="8"/>
      <color theme="1"/>
      <name val="Arial"/>
    </font>
    <font>
      <b/>
      <sz val="8"/>
      <color theme="1"/>
      <name val="Arial"/>
    </font>
    <font>
      <b/>
      <sz val="8"/>
      <name val="Arial"/>
    </font>
    <font>
      <b/>
      <sz val="8"/>
      <color rgb="FFFF0000"/>
      <name val="Arial"/>
    </font>
    <font>
      <b/>
      <sz val="8"/>
      <color rgb="FF1E1E1E"/>
      <name val="Arial"/>
    </font>
    <font>
      <sz val="8"/>
      <color rgb="FF00B050"/>
      <name val="Arial"/>
    </font>
    <font>
      <sz val="8"/>
      <color rgb="FF0070C0"/>
      <name val="Arial"/>
    </font>
    <font>
      <sz val="8"/>
      <color theme="5"/>
      <name val="Arial"/>
      <family val="2"/>
    </font>
    <font>
      <sz val="8"/>
      <color rgb="FFFF0000"/>
      <name val="Arial"/>
      <family val="2"/>
    </font>
    <font>
      <sz val="5"/>
      <color rgb="FF7030A0"/>
      <name val="EHUSans"/>
      <family val="3"/>
      <charset val="255"/>
    </font>
    <font>
      <strike/>
      <sz val="8"/>
      <color rgb="FFFF0000"/>
      <name val="Arial"/>
      <family val="2"/>
    </font>
    <font>
      <sz val="6"/>
      <color theme="1"/>
      <name val="EHUSans"/>
      <family val="3"/>
      <charset val="255"/>
    </font>
    <font>
      <b/>
      <sz val="11"/>
      <color theme="1"/>
      <name val="EHUSans"/>
      <family val="3"/>
      <charset val="255"/>
    </font>
    <font>
      <b/>
      <sz val="10"/>
      <color theme="5" tint="-0.499984740745262"/>
      <name val="EHUSans"/>
      <family val="3"/>
      <charset val="255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8" fillId="0" borderId="0" xfId="0" applyFont="1"/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4" fontId="16" fillId="0" borderId="8" xfId="0" applyNumberFormat="1" applyFont="1" applyBorder="1" applyAlignment="1">
      <alignment horizontal="center" vertical="center"/>
    </xf>
    <xf numFmtId="14" fontId="16" fillId="0" borderId="13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/>
    </xf>
    <xf numFmtId="14" fontId="17" fillId="0" borderId="1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1">
    <cellStyle name="Normal" xfId="0" builtinId="0"/>
  </cellStyles>
  <dxfs count="5144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1"/>
  <sheetViews>
    <sheetView tabSelected="1" topLeftCell="B1" zoomScale="120" zoomScaleNormal="120" workbookViewId="0">
      <selection activeCell="M89" sqref="M89"/>
    </sheetView>
  </sheetViews>
  <sheetFormatPr baseColWidth="10" defaultColWidth="10.85546875" defaultRowHeight="11.25" x14ac:dyDescent="0.25"/>
  <cols>
    <col min="1" max="1" width="10.85546875" style="2"/>
    <col min="2" max="2" width="11" style="2" bestFit="1" customWidth="1"/>
    <col min="3" max="3" width="10.85546875" style="2" bestFit="1" customWidth="1"/>
    <col min="4" max="6" width="11.140625" style="2" bestFit="1" customWidth="1"/>
    <col min="7" max="17" width="10.85546875" style="2"/>
    <col min="18" max="18" width="15.28515625" style="2" bestFit="1" customWidth="1"/>
    <col min="19" max="16384" width="10.85546875" style="2"/>
  </cols>
  <sheetData>
    <row r="2" spans="2:18" ht="14.25" x14ac:dyDescent="0.25">
      <c r="B2" s="93" t="s">
        <v>187</v>
      </c>
      <c r="C2" s="93"/>
      <c r="D2" s="93"/>
      <c r="E2" s="93"/>
      <c r="M2" s="92"/>
    </row>
    <row r="3" spans="2:18" s="87" customFormat="1" ht="12.75" x14ac:dyDescent="0.25">
      <c r="B3" s="90" t="s">
        <v>188</v>
      </c>
      <c r="C3" s="89"/>
      <c r="D3" s="89"/>
    </row>
    <row r="5" spans="2:18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H5" s="1" t="s">
        <v>0</v>
      </c>
      <c r="I5" s="1" t="s">
        <v>1</v>
      </c>
      <c r="J5" s="1" t="s">
        <v>2</v>
      </c>
      <c r="K5" s="1" t="s">
        <v>3</v>
      </c>
      <c r="L5" s="1" t="s">
        <v>4</v>
      </c>
      <c r="N5" s="3" t="s">
        <v>0</v>
      </c>
      <c r="O5" s="3" t="s">
        <v>1</v>
      </c>
      <c r="P5" s="3" t="s">
        <v>2</v>
      </c>
      <c r="Q5" s="3" t="s">
        <v>3</v>
      </c>
      <c r="R5" s="3" t="s">
        <v>4</v>
      </c>
    </row>
    <row r="6" spans="2:18" x14ac:dyDescent="0.25">
      <c r="B6" s="4">
        <v>1</v>
      </c>
      <c r="C6" s="10">
        <v>45180</v>
      </c>
      <c r="D6" s="5">
        <v>45181</v>
      </c>
      <c r="E6" s="10">
        <v>45182</v>
      </c>
      <c r="F6" s="5">
        <v>45183</v>
      </c>
      <c r="H6" s="4">
        <v>6</v>
      </c>
      <c r="I6" s="5">
        <v>45215</v>
      </c>
      <c r="J6" s="5">
        <v>45216</v>
      </c>
      <c r="K6" s="5">
        <v>45217</v>
      </c>
      <c r="L6" s="5">
        <v>45218</v>
      </c>
      <c r="N6" s="6">
        <v>11</v>
      </c>
      <c r="O6" s="7">
        <v>45250</v>
      </c>
      <c r="P6" s="7">
        <v>45251</v>
      </c>
      <c r="Q6" s="7">
        <v>45252</v>
      </c>
      <c r="R6" s="7">
        <v>45253</v>
      </c>
    </row>
    <row r="7" spans="2:18" ht="11.25" customHeight="1" x14ac:dyDescent="0.25">
      <c r="B7" s="106" t="s">
        <v>5</v>
      </c>
      <c r="C7" s="17" t="s">
        <v>6</v>
      </c>
      <c r="D7" s="17" t="s">
        <v>7</v>
      </c>
      <c r="E7" s="17" t="s">
        <v>6</v>
      </c>
      <c r="F7" s="17" t="s">
        <v>7</v>
      </c>
      <c r="H7" s="99" t="s">
        <v>5</v>
      </c>
      <c r="I7" s="17" t="s">
        <v>6</v>
      </c>
      <c r="J7" s="17" t="s">
        <v>8</v>
      </c>
      <c r="K7" s="37" t="s">
        <v>9</v>
      </c>
      <c r="L7" s="17" t="s">
        <v>8</v>
      </c>
      <c r="N7" s="95" t="s">
        <v>10</v>
      </c>
      <c r="O7" s="37" t="s">
        <v>9</v>
      </c>
      <c r="P7" s="81" t="s">
        <v>11</v>
      </c>
      <c r="Q7" s="37" t="s">
        <v>9</v>
      </c>
      <c r="R7" s="81" t="s">
        <v>11</v>
      </c>
    </row>
    <row r="8" spans="2:18" ht="11.25" customHeight="1" x14ac:dyDescent="0.25">
      <c r="B8" s="107"/>
      <c r="C8" s="23" t="s">
        <v>12</v>
      </c>
      <c r="D8" s="27" t="s">
        <v>13</v>
      </c>
      <c r="E8" s="23" t="s">
        <v>14</v>
      </c>
      <c r="F8" s="27" t="s">
        <v>14</v>
      </c>
      <c r="H8" s="100"/>
      <c r="I8" s="18" t="s">
        <v>15</v>
      </c>
      <c r="J8" s="30" t="s">
        <v>16</v>
      </c>
      <c r="K8" s="38" t="s">
        <v>13</v>
      </c>
      <c r="L8" s="30" t="s">
        <v>14</v>
      </c>
      <c r="N8" s="96"/>
      <c r="O8" s="38" t="s">
        <v>17</v>
      </c>
      <c r="P8" s="86" t="s">
        <v>180</v>
      </c>
      <c r="Q8" s="38" t="s">
        <v>18</v>
      </c>
      <c r="R8" s="86" t="s">
        <v>180</v>
      </c>
    </row>
    <row r="9" spans="2:18" x14ac:dyDescent="0.25">
      <c r="B9" s="108"/>
      <c r="C9" s="19" t="s">
        <v>19</v>
      </c>
      <c r="D9" s="28" t="s">
        <v>20</v>
      </c>
      <c r="E9" s="19" t="s">
        <v>19</v>
      </c>
      <c r="F9" s="28" t="s">
        <v>20</v>
      </c>
      <c r="H9" s="101"/>
      <c r="I9" s="19" t="s">
        <v>21</v>
      </c>
      <c r="J9" s="31" t="s">
        <v>24</v>
      </c>
      <c r="K9" s="38" t="s">
        <v>190</v>
      </c>
      <c r="L9" s="31" t="s">
        <v>61</v>
      </c>
      <c r="M9" s="31"/>
      <c r="N9" s="97"/>
      <c r="O9" s="39" t="s">
        <v>25</v>
      </c>
      <c r="P9" s="80" t="s">
        <v>26</v>
      </c>
      <c r="Q9" s="39" t="s">
        <v>25</v>
      </c>
      <c r="R9" s="80" t="s">
        <v>26</v>
      </c>
    </row>
    <row r="10" spans="2:18" ht="11.25" customHeight="1" x14ac:dyDescent="0.25">
      <c r="B10" s="106" t="s">
        <v>27</v>
      </c>
      <c r="C10" s="17" t="s">
        <v>6</v>
      </c>
      <c r="D10" s="17" t="s">
        <v>7</v>
      </c>
      <c r="E10" s="17" t="s">
        <v>6</v>
      </c>
      <c r="F10" s="17" t="s">
        <v>7</v>
      </c>
      <c r="H10" s="99" t="s">
        <v>27</v>
      </c>
      <c r="I10" s="17" t="s">
        <v>6</v>
      </c>
      <c r="J10" s="17" t="s">
        <v>8</v>
      </c>
      <c r="K10" s="37" t="s">
        <v>9</v>
      </c>
      <c r="L10" s="17" t="s">
        <v>8</v>
      </c>
      <c r="N10" s="95" t="s">
        <v>27</v>
      </c>
      <c r="O10" s="37" t="s">
        <v>9</v>
      </c>
      <c r="P10" s="81" t="s">
        <v>11</v>
      </c>
      <c r="Q10" s="37" t="s">
        <v>9</v>
      </c>
      <c r="R10" s="81" t="s">
        <v>11</v>
      </c>
    </row>
    <row r="11" spans="2:18" ht="11.25" customHeight="1" x14ac:dyDescent="0.25">
      <c r="B11" s="107"/>
      <c r="C11" s="23" t="s">
        <v>28</v>
      </c>
      <c r="D11" s="27" t="s">
        <v>29</v>
      </c>
      <c r="E11" s="23" t="s">
        <v>30</v>
      </c>
      <c r="F11" s="27" t="s">
        <v>30</v>
      </c>
      <c r="H11" s="100"/>
      <c r="I11" s="18" t="s">
        <v>31</v>
      </c>
      <c r="J11" s="30" t="s">
        <v>32</v>
      </c>
      <c r="K11" s="38" t="s">
        <v>29</v>
      </c>
      <c r="L11" s="30" t="s">
        <v>30</v>
      </c>
      <c r="N11" s="96"/>
      <c r="O11" s="38" t="s">
        <v>33</v>
      </c>
      <c r="P11" s="86" t="s">
        <v>180</v>
      </c>
      <c r="Q11" s="38" t="s">
        <v>34</v>
      </c>
      <c r="R11" s="86" t="s">
        <v>180</v>
      </c>
    </row>
    <row r="12" spans="2:18" ht="11.25" customHeight="1" x14ac:dyDescent="0.25">
      <c r="B12" s="108"/>
      <c r="C12" s="19" t="s">
        <v>19</v>
      </c>
      <c r="D12" s="28" t="s">
        <v>20</v>
      </c>
      <c r="E12" s="19" t="s">
        <v>19</v>
      </c>
      <c r="F12" s="28" t="s">
        <v>20</v>
      </c>
      <c r="H12" s="101"/>
      <c r="I12" s="19" t="s">
        <v>181</v>
      </c>
      <c r="J12" s="31" t="s">
        <v>24</v>
      </c>
      <c r="K12" s="39" t="s">
        <v>190</v>
      </c>
      <c r="L12" s="31" t="s">
        <v>61</v>
      </c>
      <c r="M12" s="31"/>
      <c r="N12" s="97"/>
      <c r="O12" s="38" t="s">
        <v>25</v>
      </c>
      <c r="P12" s="80" t="s">
        <v>26</v>
      </c>
      <c r="Q12" s="39" t="s">
        <v>25</v>
      </c>
      <c r="R12" s="80" t="s">
        <v>26</v>
      </c>
    </row>
    <row r="13" spans="2:18" ht="11.25" customHeight="1" x14ac:dyDescent="0.25">
      <c r="B13" s="106" t="s">
        <v>35</v>
      </c>
      <c r="C13" s="24" t="s">
        <v>6</v>
      </c>
      <c r="D13" s="17" t="s">
        <v>6</v>
      </c>
      <c r="E13" s="17" t="s">
        <v>6</v>
      </c>
      <c r="F13" s="17" t="s">
        <v>6</v>
      </c>
      <c r="H13" s="99" t="s">
        <v>35</v>
      </c>
      <c r="I13" s="17" t="s">
        <v>6</v>
      </c>
      <c r="J13" s="17" t="s">
        <v>8</v>
      </c>
      <c r="K13" s="37" t="s">
        <v>9</v>
      </c>
      <c r="L13" s="17" t="s">
        <v>8</v>
      </c>
      <c r="N13" s="103" t="s">
        <v>35</v>
      </c>
      <c r="O13" s="81" t="s">
        <v>11</v>
      </c>
      <c r="P13" s="81" t="s">
        <v>11</v>
      </c>
      <c r="Q13" s="37" t="s">
        <v>9</v>
      </c>
      <c r="R13" s="81" t="s">
        <v>11</v>
      </c>
    </row>
    <row r="14" spans="2:18" ht="11.25" customHeight="1" x14ac:dyDescent="0.25">
      <c r="B14" s="107"/>
      <c r="C14" s="23" t="s">
        <v>13</v>
      </c>
      <c r="D14" s="23" t="s">
        <v>29</v>
      </c>
      <c r="E14" s="23" t="s">
        <v>36</v>
      </c>
      <c r="F14" s="23" t="s">
        <v>37</v>
      </c>
      <c r="H14" s="100"/>
      <c r="I14" s="18" t="s">
        <v>38</v>
      </c>
      <c r="J14" s="30" t="s">
        <v>39</v>
      </c>
      <c r="K14" s="38" t="s">
        <v>40</v>
      </c>
      <c r="L14" s="30" t="s">
        <v>36</v>
      </c>
      <c r="N14" s="104"/>
      <c r="O14" s="86" t="s">
        <v>180</v>
      </c>
      <c r="P14" s="86" t="s">
        <v>180</v>
      </c>
      <c r="Q14" s="38" t="s">
        <v>41</v>
      </c>
      <c r="R14" s="86" t="s">
        <v>180</v>
      </c>
    </row>
    <row r="15" spans="2:18" ht="11.25" customHeight="1" x14ac:dyDescent="0.25">
      <c r="B15" s="108"/>
      <c r="C15" s="18" t="s">
        <v>19</v>
      </c>
      <c r="D15" s="19" t="s">
        <v>19</v>
      </c>
      <c r="E15" s="19" t="s">
        <v>19</v>
      </c>
      <c r="F15" s="19" t="s">
        <v>19</v>
      </c>
      <c r="H15" s="101"/>
      <c r="I15" s="19" t="s">
        <v>181</v>
      </c>
      <c r="J15" s="30" t="s">
        <v>24</v>
      </c>
      <c r="K15" s="39" t="s">
        <v>190</v>
      </c>
      <c r="L15" s="31" t="s">
        <v>61</v>
      </c>
      <c r="M15" s="31"/>
      <c r="N15" s="105"/>
      <c r="O15" s="80" t="s">
        <v>26</v>
      </c>
      <c r="P15" s="80" t="s">
        <v>26</v>
      </c>
      <c r="Q15" s="39" t="s">
        <v>25</v>
      </c>
      <c r="R15" s="80" t="s">
        <v>26</v>
      </c>
    </row>
    <row r="16" spans="2:18" x14ac:dyDescent="0.25">
      <c r="B16" s="106" t="s">
        <v>42</v>
      </c>
      <c r="C16" s="17" t="s">
        <v>7</v>
      </c>
      <c r="D16" s="25" t="s">
        <v>6</v>
      </c>
      <c r="E16" s="17" t="s">
        <v>7</v>
      </c>
      <c r="F16" s="17" t="s">
        <v>6</v>
      </c>
      <c r="H16" s="99" t="s">
        <v>42</v>
      </c>
      <c r="I16" s="20" t="s">
        <v>8</v>
      </c>
      <c r="J16" s="37" t="s">
        <v>9</v>
      </c>
      <c r="K16" s="25" t="s">
        <v>8</v>
      </c>
      <c r="L16" s="37" t="s">
        <v>9</v>
      </c>
      <c r="N16" s="95" t="s">
        <v>42</v>
      </c>
      <c r="O16" s="81" t="s">
        <v>11</v>
      </c>
      <c r="P16" s="37" t="s">
        <v>9</v>
      </c>
      <c r="Q16" s="81" t="s">
        <v>11</v>
      </c>
      <c r="R16" s="37" t="s">
        <v>9</v>
      </c>
    </row>
    <row r="17" spans="2:18" x14ac:dyDescent="0.25">
      <c r="B17" s="107"/>
      <c r="C17" s="27" t="s">
        <v>12</v>
      </c>
      <c r="D17" s="23" t="s">
        <v>40</v>
      </c>
      <c r="E17" s="27" t="s">
        <v>40</v>
      </c>
      <c r="F17" s="23" t="s">
        <v>43</v>
      </c>
      <c r="H17" s="100"/>
      <c r="I17" s="33" t="s">
        <v>40</v>
      </c>
      <c r="J17" s="38" t="s">
        <v>12</v>
      </c>
      <c r="K17" s="35" t="s">
        <v>44</v>
      </c>
      <c r="L17" s="38" t="s">
        <v>45</v>
      </c>
      <c r="N17" s="96"/>
      <c r="O17" s="86" t="s">
        <v>180</v>
      </c>
      <c r="P17" s="38" t="s">
        <v>46</v>
      </c>
      <c r="Q17" s="86" t="s">
        <v>180</v>
      </c>
      <c r="R17" s="38" t="s">
        <v>47</v>
      </c>
    </row>
    <row r="18" spans="2:18" x14ac:dyDescent="0.25">
      <c r="B18" s="108"/>
      <c r="C18" s="28" t="s">
        <v>20</v>
      </c>
      <c r="D18" s="26" t="s">
        <v>19</v>
      </c>
      <c r="E18" s="28" t="s">
        <v>20</v>
      </c>
      <c r="F18" s="19" t="s">
        <v>19</v>
      </c>
      <c r="H18" s="101"/>
      <c r="I18" s="34" t="s">
        <v>24</v>
      </c>
      <c r="J18" s="38" t="s">
        <v>23</v>
      </c>
      <c r="K18" s="36" t="s">
        <v>22</v>
      </c>
      <c r="L18" s="39" t="s">
        <v>48</v>
      </c>
      <c r="N18" s="97"/>
      <c r="O18" s="80" t="s">
        <v>26</v>
      </c>
      <c r="P18" s="38" t="s">
        <v>25</v>
      </c>
      <c r="Q18" s="80" t="s">
        <v>26</v>
      </c>
      <c r="R18" s="39" t="s">
        <v>49</v>
      </c>
    </row>
    <row r="19" spans="2:18" ht="11.25" customHeight="1" x14ac:dyDescent="0.25">
      <c r="B19" s="99" t="s">
        <v>50</v>
      </c>
      <c r="C19" s="17" t="s">
        <v>7</v>
      </c>
      <c r="D19" s="17" t="s">
        <v>6</v>
      </c>
      <c r="E19" s="17" t="s">
        <v>7</v>
      </c>
      <c r="F19" s="17" t="s">
        <v>6</v>
      </c>
      <c r="H19" s="99" t="s">
        <v>50</v>
      </c>
      <c r="I19" s="20" t="s">
        <v>8</v>
      </c>
      <c r="J19" s="37" t="s">
        <v>9</v>
      </c>
      <c r="K19" s="25" t="s">
        <v>8</v>
      </c>
      <c r="L19" s="37" t="s">
        <v>9</v>
      </c>
      <c r="N19" s="95" t="s">
        <v>50</v>
      </c>
      <c r="O19" s="81" t="s">
        <v>11</v>
      </c>
      <c r="P19" s="37" t="s">
        <v>9</v>
      </c>
      <c r="Q19" s="81" t="s">
        <v>11</v>
      </c>
      <c r="R19" s="37" t="s">
        <v>9</v>
      </c>
    </row>
    <row r="20" spans="2:18" ht="11.25" customHeight="1" x14ac:dyDescent="0.25">
      <c r="B20" s="100"/>
      <c r="C20" s="27" t="s">
        <v>28</v>
      </c>
      <c r="D20" s="23" t="s">
        <v>45</v>
      </c>
      <c r="E20" s="27" t="s">
        <v>45</v>
      </c>
      <c r="F20" s="23" t="s">
        <v>51</v>
      </c>
      <c r="H20" s="100"/>
      <c r="I20" s="33" t="s">
        <v>45</v>
      </c>
      <c r="J20" s="38" t="s">
        <v>28</v>
      </c>
      <c r="K20" s="35" t="s">
        <v>52</v>
      </c>
      <c r="L20" s="38" t="s">
        <v>14</v>
      </c>
      <c r="N20" s="96"/>
      <c r="O20" s="86" t="s">
        <v>180</v>
      </c>
      <c r="P20" s="38" t="s">
        <v>53</v>
      </c>
      <c r="Q20" s="86" t="s">
        <v>180</v>
      </c>
      <c r="R20" s="38" t="s">
        <v>54</v>
      </c>
    </row>
    <row r="21" spans="2:18" x14ac:dyDescent="0.25">
      <c r="B21" s="101"/>
      <c r="C21" s="28" t="s">
        <v>20</v>
      </c>
      <c r="D21" s="19" t="s">
        <v>19</v>
      </c>
      <c r="E21" s="28" t="s">
        <v>20</v>
      </c>
      <c r="F21" s="19" t="s">
        <v>19</v>
      </c>
      <c r="H21" s="101"/>
      <c r="I21" s="34" t="s">
        <v>24</v>
      </c>
      <c r="J21" s="39" t="s">
        <v>23</v>
      </c>
      <c r="K21" s="36" t="s">
        <v>22</v>
      </c>
      <c r="L21" s="39" t="s">
        <v>48</v>
      </c>
      <c r="N21" s="97"/>
      <c r="O21" s="80" t="s">
        <v>26</v>
      </c>
      <c r="P21" s="39" t="s">
        <v>25</v>
      </c>
      <c r="Q21" s="80" t="s">
        <v>26</v>
      </c>
      <c r="R21" s="39" t="s">
        <v>49</v>
      </c>
    </row>
    <row r="22" spans="2:18" x14ac:dyDescent="0.25">
      <c r="B22" s="8"/>
      <c r="C22" s="8"/>
      <c r="D22" s="8"/>
      <c r="E22" s="8"/>
      <c r="F22" s="8"/>
      <c r="N22" s="9"/>
      <c r="O22" s="9"/>
      <c r="P22" s="9"/>
      <c r="Q22" s="9"/>
      <c r="R22" s="9"/>
    </row>
    <row r="23" spans="2:18" x14ac:dyDescent="0.25">
      <c r="N23" s="9"/>
      <c r="O23" s="9"/>
      <c r="P23" s="9"/>
      <c r="Q23" s="9"/>
      <c r="R23" s="9"/>
    </row>
    <row r="24" spans="2:18" x14ac:dyDescent="0.25">
      <c r="B24" s="1" t="s">
        <v>0</v>
      </c>
      <c r="C24" s="1" t="s">
        <v>1</v>
      </c>
      <c r="D24" s="1" t="s">
        <v>2</v>
      </c>
      <c r="E24" s="1" t="s">
        <v>3</v>
      </c>
      <c r="F24" s="1" t="s">
        <v>4</v>
      </c>
      <c r="H24" s="1" t="s">
        <v>0</v>
      </c>
      <c r="I24" s="1" t="s">
        <v>1</v>
      </c>
      <c r="J24" s="1" t="s">
        <v>2</v>
      </c>
      <c r="K24" s="1" t="s">
        <v>3</v>
      </c>
      <c r="L24" s="1" t="s">
        <v>4</v>
      </c>
      <c r="N24" s="3" t="s">
        <v>0</v>
      </c>
      <c r="O24" s="3" t="s">
        <v>1</v>
      </c>
      <c r="P24" s="3" t="s">
        <v>2</v>
      </c>
      <c r="Q24" s="3" t="s">
        <v>3</v>
      </c>
      <c r="R24" s="3" t="s">
        <v>4</v>
      </c>
    </row>
    <row r="25" spans="2:18" x14ac:dyDescent="0.25">
      <c r="B25" s="4">
        <f>B6+1</f>
        <v>2</v>
      </c>
      <c r="C25" s="5">
        <v>45187</v>
      </c>
      <c r="D25" s="5">
        <v>45188</v>
      </c>
      <c r="E25" s="5">
        <v>45189</v>
      </c>
      <c r="F25" s="10">
        <v>45190</v>
      </c>
      <c r="H25" s="4">
        <f>H6+1</f>
        <v>7</v>
      </c>
      <c r="I25" s="5">
        <v>45222</v>
      </c>
      <c r="J25" s="5">
        <v>45223</v>
      </c>
      <c r="K25" s="5">
        <v>45224</v>
      </c>
      <c r="L25" s="5">
        <v>45225</v>
      </c>
      <c r="N25" s="6">
        <f>N6+1</f>
        <v>12</v>
      </c>
      <c r="O25" s="11">
        <v>45257</v>
      </c>
      <c r="P25" s="11">
        <v>45258</v>
      </c>
      <c r="Q25" s="11">
        <v>45259</v>
      </c>
      <c r="R25" s="11">
        <v>45260</v>
      </c>
    </row>
    <row r="26" spans="2:18" x14ac:dyDescent="0.25">
      <c r="B26" s="99" t="s">
        <v>10</v>
      </c>
      <c r="C26" s="17" t="s">
        <v>6</v>
      </c>
      <c r="D26" s="17" t="s">
        <v>7</v>
      </c>
      <c r="E26" s="17" t="s">
        <v>6</v>
      </c>
      <c r="F26" s="17" t="s">
        <v>6</v>
      </c>
      <c r="H26" s="99" t="s">
        <v>10</v>
      </c>
      <c r="I26" s="37" t="s">
        <v>9</v>
      </c>
      <c r="J26" s="17" t="s">
        <v>8</v>
      </c>
      <c r="K26" s="17" t="s">
        <v>8</v>
      </c>
      <c r="L26" s="17" t="s">
        <v>8</v>
      </c>
      <c r="N26" s="103" t="s">
        <v>10</v>
      </c>
      <c r="O26" s="40" t="s">
        <v>9</v>
      </c>
      <c r="P26" s="81" t="s">
        <v>11</v>
      </c>
      <c r="Q26" s="37" t="s">
        <v>9</v>
      </c>
      <c r="R26" s="81" t="s">
        <v>11</v>
      </c>
    </row>
    <row r="27" spans="2:18" x14ac:dyDescent="0.25">
      <c r="B27" s="100"/>
      <c r="C27" s="23" t="s">
        <v>55</v>
      </c>
      <c r="D27" s="27" t="s">
        <v>43</v>
      </c>
      <c r="E27" s="23" t="s">
        <v>56</v>
      </c>
      <c r="F27" s="18" t="s">
        <v>74</v>
      </c>
      <c r="H27" s="100"/>
      <c r="I27" s="38" t="s">
        <v>30</v>
      </c>
      <c r="J27" s="30" t="s">
        <v>37</v>
      </c>
      <c r="K27" s="30" t="s">
        <v>17</v>
      </c>
      <c r="L27" s="30" t="s">
        <v>51</v>
      </c>
      <c r="N27" s="104"/>
      <c r="O27" s="41" t="s">
        <v>58</v>
      </c>
      <c r="P27" s="86" t="s">
        <v>180</v>
      </c>
      <c r="Q27" s="38" t="s">
        <v>59</v>
      </c>
      <c r="R27" s="86" t="s">
        <v>180</v>
      </c>
    </row>
    <row r="28" spans="2:18" x14ac:dyDescent="0.25">
      <c r="B28" s="101"/>
      <c r="C28" s="19" t="s">
        <v>19</v>
      </c>
      <c r="D28" s="28" t="s">
        <v>60</v>
      </c>
      <c r="E28" s="19" t="s">
        <v>19</v>
      </c>
      <c r="F28" s="19" t="s">
        <v>19</v>
      </c>
      <c r="H28" s="101"/>
      <c r="I28" s="39" t="s">
        <v>48</v>
      </c>
      <c r="J28" s="31" t="s">
        <v>24</v>
      </c>
      <c r="K28" s="31" t="s">
        <v>24</v>
      </c>
      <c r="L28" s="31" t="s">
        <v>22</v>
      </c>
      <c r="N28" s="105"/>
      <c r="O28" s="42" t="s">
        <v>49</v>
      </c>
      <c r="P28" s="80" t="s">
        <v>25</v>
      </c>
      <c r="Q28" s="39" t="s">
        <v>49</v>
      </c>
      <c r="R28" s="80" t="s">
        <v>62</v>
      </c>
    </row>
    <row r="29" spans="2:18" x14ac:dyDescent="0.25">
      <c r="B29" s="99" t="s">
        <v>27</v>
      </c>
      <c r="C29" s="17" t="s">
        <v>6</v>
      </c>
      <c r="D29" s="17" t="s">
        <v>7</v>
      </c>
      <c r="E29" s="17" t="s">
        <v>6</v>
      </c>
      <c r="F29" s="17" t="s">
        <v>6</v>
      </c>
      <c r="H29" s="99" t="s">
        <v>27</v>
      </c>
      <c r="I29" s="37" t="s">
        <v>9</v>
      </c>
      <c r="J29" s="17" t="s">
        <v>8</v>
      </c>
      <c r="K29" s="17" t="s">
        <v>8</v>
      </c>
      <c r="L29" s="17" t="s">
        <v>8</v>
      </c>
      <c r="N29" s="103" t="s">
        <v>27</v>
      </c>
      <c r="O29" s="40" t="s">
        <v>9</v>
      </c>
      <c r="P29" s="81" t="s">
        <v>11</v>
      </c>
      <c r="Q29" s="37" t="s">
        <v>9</v>
      </c>
      <c r="R29" s="81" t="s">
        <v>11</v>
      </c>
    </row>
    <row r="30" spans="2:18" x14ac:dyDescent="0.25">
      <c r="B30" s="100"/>
      <c r="C30" s="23" t="s">
        <v>63</v>
      </c>
      <c r="D30" s="27" t="s">
        <v>51</v>
      </c>
      <c r="E30" s="23" t="s">
        <v>64</v>
      </c>
      <c r="F30" s="18" t="s">
        <v>80</v>
      </c>
      <c r="H30" s="100"/>
      <c r="I30" s="38" t="s">
        <v>36</v>
      </c>
      <c r="J30" s="30" t="s">
        <v>66</v>
      </c>
      <c r="K30" s="30" t="s">
        <v>33</v>
      </c>
      <c r="L30" s="30" t="s">
        <v>55</v>
      </c>
      <c r="N30" s="104"/>
      <c r="O30" s="41" t="s">
        <v>68</v>
      </c>
      <c r="P30" s="86" t="s">
        <v>180</v>
      </c>
      <c r="Q30" s="38" t="s">
        <v>69</v>
      </c>
      <c r="R30" s="86" t="s">
        <v>180</v>
      </c>
    </row>
    <row r="31" spans="2:18" x14ac:dyDescent="0.25">
      <c r="B31" s="101"/>
      <c r="C31" s="19" t="s">
        <v>19</v>
      </c>
      <c r="D31" s="28" t="s">
        <v>60</v>
      </c>
      <c r="E31" s="19" t="s">
        <v>19</v>
      </c>
      <c r="F31" s="19" t="s">
        <v>19</v>
      </c>
      <c r="H31" s="101"/>
      <c r="I31" s="39" t="s">
        <v>48</v>
      </c>
      <c r="J31" s="31" t="s">
        <v>24</v>
      </c>
      <c r="K31" s="31" t="s">
        <v>24</v>
      </c>
      <c r="L31" s="31" t="s">
        <v>22</v>
      </c>
      <c r="N31" s="105"/>
      <c r="O31" s="42" t="s">
        <v>49</v>
      </c>
      <c r="P31" s="80" t="s">
        <v>25</v>
      </c>
      <c r="Q31" s="39" t="s">
        <v>49</v>
      </c>
      <c r="R31" s="80" t="s">
        <v>62</v>
      </c>
    </row>
    <row r="32" spans="2:18" ht="11.25" customHeight="1" x14ac:dyDescent="0.25">
      <c r="B32" s="99" t="s">
        <v>35</v>
      </c>
      <c r="C32" s="17" t="s">
        <v>6</v>
      </c>
      <c r="D32" s="17" t="s">
        <v>6</v>
      </c>
      <c r="E32" s="17" t="s">
        <v>6</v>
      </c>
      <c r="F32" s="17" t="s">
        <v>6</v>
      </c>
      <c r="H32" s="99" t="s">
        <v>35</v>
      </c>
      <c r="I32" s="37" t="s">
        <v>9</v>
      </c>
      <c r="J32" s="17" t="s">
        <v>8</v>
      </c>
      <c r="K32" s="17" t="s">
        <v>8</v>
      </c>
      <c r="L32" s="17" t="s">
        <v>8</v>
      </c>
      <c r="N32" s="103" t="s">
        <v>35</v>
      </c>
      <c r="O32" s="43" t="s">
        <v>9</v>
      </c>
      <c r="P32" s="37" t="s">
        <v>9</v>
      </c>
      <c r="Q32" s="81" t="s">
        <v>11</v>
      </c>
      <c r="R32" s="81" t="s">
        <v>11</v>
      </c>
    </row>
    <row r="33" spans="2:18" ht="11.25" customHeight="1" x14ac:dyDescent="0.25">
      <c r="B33" s="100"/>
      <c r="C33" s="23" t="s">
        <v>71</v>
      </c>
      <c r="D33" s="23" t="s">
        <v>72</v>
      </c>
      <c r="E33" s="23" t="s">
        <v>73</v>
      </c>
      <c r="F33" s="18" t="s">
        <v>84</v>
      </c>
      <c r="H33" s="100"/>
      <c r="I33" s="38" t="s">
        <v>37</v>
      </c>
      <c r="J33" s="30" t="s">
        <v>75</v>
      </c>
      <c r="K33" s="30" t="s">
        <v>46</v>
      </c>
      <c r="L33" s="30" t="s">
        <v>67</v>
      </c>
      <c r="N33" s="104"/>
      <c r="O33" s="38" t="s">
        <v>76</v>
      </c>
      <c r="P33" s="38" t="s">
        <v>77</v>
      </c>
      <c r="Q33" s="86" t="s">
        <v>180</v>
      </c>
      <c r="R33" s="86" t="s">
        <v>180</v>
      </c>
    </row>
    <row r="34" spans="2:18" ht="11.25" customHeight="1" x14ac:dyDescent="0.25">
      <c r="B34" s="101"/>
      <c r="C34" s="19" t="s">
        <v>19</v>
      </c>
      <c r="D34" s="19" t="s">
        <v>19</v>
      </c>
      <c r="E34" s="19" t="s">
        <v>19</v>
      </c>
      <c r="F34" s="19" t="s">
        <v>19</v>
      </c>
      <c r="H34" s="101"/>
      <c r="I34" s="39" t="s">
        <v>48</v>
      </c>
      <c r="J34" s="31" t="s">
        <v>24</v>
      </c>
      <c r="K34" s="31" t="s">
        <v>24</v>
      </c>
      <c r="L34" s="31" t="s">
        <v>22</v>
      </c>
      <c r="N34" s="105"/>
      <c r="O34" s="39" t="s">
        <v>49</v>
      </c>
      <c r="P34" s="39" t="s">
        <v>49</v>
      </c>
      <c r="Q34" s="80" t="s">
        <v>25</v>
      </c>
      <c r="R34" s="80" t="s">
        <v>62</v>
      </c>
    </row>
    <row r="35" spans="2:18" x14ac:dyDescent="0.25">
      <c r="B35" s="99" t="s">
        <v>42</v>
      </c>
      <c r="C35" s="17" t="s">
        <v>7</v>
      </c>
      <c r="D35" s="17" t="s">
        <v>6</v>
      </c>
      <c r="E35" s="17" t="s">
        <v>7</v>
      </c>
      <c r="F35" s="17" t="s">
        <v>7</v>
      </c>
      <c r="H35" s="99" t="s">
        <v>42</v>
      </c>
      <c r="I35" s="17" t="s">
        <v>8</v>
      </c>
      <c r="J35" s="37" t="s">
        <v>9</v>
      </c>
      <c r="K35" s="37" t="s">
        <v>9</v>
      </c>
      <c r="L35" s="37" t="s">
        <v>9</v>
      </c>
      <c r="N35" s="103" t="s">
        <v>42</v>
      </c>
      <c r="O35" s="81" t="s">
        <v>11</v>
      </c>
      <c r="P35" s="43" t="s">
        <v>9</v>
      </c>
      <c r="Q35" s="81" t="s">
        <v>11</v>
      </c>
      <c r="R35" s="81" t="s">
        <v>11</v>
      </c>
    </row>
    <row r="36" spans="2:18" x14ac:dyDescent="0.25">
      <c r="B36" s="100"/>
      <c r="C36" s="27" t="s">
        <v>36</v>
      </c>
      <c r="D36" s="23" t="s">
        <v>78</v>
      </c>
      <c r="E36" s="27" t="s">
        <v>79</v>
      </c>
      <c r="F36" s="27" t="s">
        <v>57</v>
      </c>
      <c r="H36" s="100"/>
      <c r="I36" s="30" t="s">
        <v>81</v>
      </c>
      <c r="J36" s="38" t="s">
        <v>66</v>
      </c>
      <c r="K36" s="38" t="s">
        <v>55</v>
      </c>
      <c r="L36" s="38" t="s">
        <v>71</v>
      </c>
      <c r="N36" s="104"/>
      <c r="O36" s="86" t="s">
        <v>180</v>
      </c>
      <c r="P36" s="38" t="s">
        <v>59</v>
      </c>
      <c r="Q36" s="86" t="s">
        <v>180</v>
      </c>
      <c r="R36" s="86" t="s">
        <v>180</v>
      </c>
    </row>
    <row r="37" spans="2:18" x14ac:dyDescent="0.25">
      <c r="B37" s="101"/>
      <c r="C37" s="28" t="s">
        <v>20</v>
      </c>
      <c r="D37" s="19" t="s">
        <v>19</v>
      </c>
      <c r="E37" s="28" t="s">
        <v>60</v>
      </c>
      <c r="F37" s="28" t="s">
        <v>60</v>
      </c>
      <c r="H37" s="101"/>
      <c r="I37" s="31" t="s">
        <v>22</v>
      </c>
      <c r="J37" s="38" t="s">
        <v>23</v>
      </c>
      <c r="K37" s="39" t="s">
        <v>48</v>
      </c>
      <c r="L37" s="38" t="s">
        <v>23</v>
      </c>
      <c r="N37" s="105"/>
      <c r="O37" s="80" t="s">
        <v>25</v>
      </c>
      <c r="P37" s="39" t="s">
        <v>49</v>
      </c>
      <c r="Q37" s="80" t="s">
        <v>25</v>
      </c>
      <c r="R37" s="80" t="s">
        <v>62</v>
      </c>
    </row>
    <row r="38" spans="2:18" x14ac:dyDescent="0.25">
      <c r="B38" s="99" t="s">
        <v>50</v>
      </c>
      <c r="C38" s="17" t="s">
        <v>7</v>
      </c>
      <c r="D38" s="17" t="s">
        <v>6</v>
      </c>
      <c r="E38" s="17" t="s">
        <v>7</v>
      </c>
      <c r="F38" s="17" t="s">
        <v>7</v>
      </c>
      <c r="H38" s="99" t="s">
        <v>50</v>
      </c>
      <c r="I38" s="17" t="s">
        <v>8</v>
      </c>
      <c r="J38" s="37" t="s">
        <v>9</v>
      </c>
      <c r="K38" s="37" t="s">
        <v>9</v>
      </c>
      <c r="L38" s="37" t="s">
        <v>9</v>
      </c>
      <c r="N38" s="103" t="s">
        <v>50</v>
      </c>
      <c r="O38" s="81" t="s">
        <v>11</v>
      </c>
      <c r="P38" s="37" t="s">
        <v>9</v>
      </c>
      <c r="Q38" s="81" t="s">
        <v>11</v>
      </c>
      <c r="R38" s="111"/>
    </row>
    <row r="39" spans="2:18" x14ac:dyDescent="0.25">
      <c r="B39" s="100"/>
      <c r="C39" s="27" t="s">
        <v>37</v>
      </c>
      <c r="D39" s="23" t="s">
        <v>82</v>
      </c>
      <c r="E39" s="27" t="s">
        <v>83</v>
      </c>
      <c r="F39" s="27" t="s">
        <v>65</v>
      </c>
      <c r="H39" s="100"/>
      <c r="I39" s="30" t="s">
        <v>85</v>
      </c>
      <c r="J39" s="38" t="s">
        <v>51</v>
      </c>
      <c r="K39" s="38" t="s">
        <v>67</v>
      </c>
      <c r="L39" s="38" t="s">
        <v>72</v>
      </c>
      <c r="N39" s="104"/>
      <c r="O39" s="86" t="s">
        <v>180</v>
      </c>
      <c r="P39" s="38" t="s">
        <v>69</v>
      </c>
      <c r="Q39" s="86" t="s">
        <v>180</v>
      </c>
      <c r="R39" s="111"/>
    </row>
    <row r="40" spans="2:18" x14ac:dyDescent="0.25">
      <c r="B40" s="101"/>
      <c r="C40" s="28" t="s">
        <v>60</v>
      </c>
      <c r="D40" s="19" t="s">
        <v>19</v>
      </c>
      <c r="E40" s="28" t="s">
        <v>60</v>
      </c>
      <c r="F40" s="28" t="s">
        <v>70</v>
      </c>
      <c r="H40" s="101"/>
      <c r="I40" s="31" t="s">
        <v>22</v>
      </c>
      <c r="J40" s="39" t="s">
        <v>23</v>
      </c>
      <c r="K40" s="39" t="s">
        <v>48</v>
      </c>
      <c r="L40" s="39" t="s">
        <v>23</v>
      </c>
      <c r="N40" s="105"/>
      <c r="O40" s="80" t="s">
        <v>25</v>
      </c>
      <c r="P40" s="39" t="s">
        <v>49</v>
      </c>
      <c r="Q40" s="80" t="s">
        <v>25</v>
      </c>
      <c r="R40" s="111"/>
    </row>
    <row r="41" spans="2:18" x14ac:dyDescent="0.25">
      <c r="N41" s="9"/>
      <c r="O41" s="9"/>
      <c r="P41" s="9"/>
      <c r="Q41" s="9"/>
      <c r="R41" s="9"/>
    </row>
    <row r="42" spans="2:18" x14ac:dyDescent="0.25">
      <c r="N42" s="9"/>
      <c r="O42" s="9"/>
      <c r="P42" s="9"/>
      <c r="Q42" s="9"/>
      <c r="R42" s="9"/>
    </row>
    <row r="43" spans="2:18" x14ac:dyDescent="0.25"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H43" s="1" t="s">
        <v>0</v>
      </c>
      <c r="I43" s="1" t="s">
        <v>1</v>
      </c>
      <c r="J43" s="1" t="s">
        <v>2</v>
      </c>
      <c r="K43" s="12" t="s">
        <v>3</v>
      </c>
      <c r="L43" s="1" t="s">
        <v>4</v>
      </c>
      <c r="N43" s="3" t="s">
        <v>0</v>
      </c>
      <c r="O43" s="3" t="s">
        <v>1</v>
      </c>
      <c r="P43" s="3" t="s">
        <v>2</v>
      </c>
      <c r="Q43" s="13" t="s">
        <v>3</v>
      </c>
      <c r="R43" s="13" t="s">
        <v>4</v>
      </c>
    </row>
    <row r="44" spans="2:18" x14ac:dyDescent="0.25">
      <c r="B44" s="4">
        <f>B25+1</f>
        <v>3</v>
      </c>
      <c r="C44" s="10">
        <v>45194</v>
      </c>
      <c r="D44" s="5">
        <v>45195</v>
      </c>
      <c r="E44" s="10">
        <v>45196</v>
      </c>
      <c r="F44" s="5">
        <v>45197</v>
      </c>
      <c r="H44" s="4">
        <f>H25+1</f>
        <v>8</v>
      </c>
      <c r="I44" s="5">
        <v>45229</v>
      </c>
      <c r="J44" s="5">
        <v>45230</v>
      </c>
      <c r="K44" s="14">
        <v>45231</v>
      </c>
      <c r="L44" s="5">
        <v>45232</v>
      </c>
      <c r="N44" s="6">
        <f>N25+1</f>
        <v>13</v>
      </c>
      <c r="O44" s="11">
        <v>45264</v>
      </c>
      <c r="P44" s="11">
        <v>45265</v>
      </c>
      <c r="Q44" s="15">
        <v>45266</v>
      </c>
      <c r="R44" s="15">
        <v>45267</v>
      </c>
    </row>
    <row r="45" spans="2:18" x14ac:dyDescent="0.25">
      <c r="B45" s="106" t="s">
        <v>10</v>
      </c>
      <c r="C45" s="17" t="s">
        <v>6</v>
      </c>
      <c r="D45" s="17" t="s">
        <v>7</v>
      </c>
      <c r="E45" s="17" t="s">
        <v>6</v>
      </c>
      <c r="F45" s="17" t="s">
        <v>6</v>
      </c>
      <c r="H45" s="99" t="s">
        <v>10</v>
      </c>
      <c r="I45" s="37" t="s">
        <v>9</v>
      </c>
      <c r="J45" s="17" t="s">
        <v>8</v>
      </c>
      <c r="K45" s="102"/>
      <c r="L45" s="17" t="s">
        <v>8</v>
      </c>
      <c r="N45" s="103" t="s">
        <v>10</v>
      </c>
      <c r="O45" s="40" t="s">
        <v>9</v>
      </c>
      <c r="P45" s="81" t="s">
        <v>11</v>
      </c>
      <c r="Q45" s="110"/>
      <c r="R45" s="98"/>
    </row>
    <row r="46" spans="2:18" x14ac:dyDescent="0.25">
      <c r="B46" s="107"/>
      <c r="C46" s="21" t="s">
        <v>79</v>
      </c>
      <c r="D46" s="27" t="s">
        <v>39</v>
      </c>
      <c r="E46" s="18" t="s">
        <v>39</v>
      </c>
      <c r="F46" s="18" t="s">
        <v>81</v>
      </c>
      <c r="H46" s="100"/>
      <c r="I46" s="38" t="s">
        <v>86</v>
      </c>
      <c r="J46" s="30" t="s">
        <v>86</v>
      </c>
      <c r="K46" s="102"/>
      <c r="L46" s="30" t="s">
        <v>53</v>
      </c>
      <c r="N46" s="104"/>
      <c r="O46" s="41" t="s">
        <v>87</v>
      </c>
      <c r="P46" s="86" t="s">
        <v>180</v>
      </c>
      <c r="Q46" s="110"/>
      <c r="R46" s="98"/>
    </row>
    <row r="47" spans="2:18" x14ac:dyDescent="0.25">
      <c r="B47" s="108"/>
      <c r="C47" s="19" t="s">
        <v>19</v>
      </c>
      <c r="D47" s="28" t="s">
        <v>70</v>
      </c>
      <c r="E47" s="19" t="s">
        <v>88</v>
      </c>
      <c r="F47" s="19" t="s">
        <v>88</v>
      </c>
      <c r="H47" s="101"/>
      <c r="I47" s="39" t="s">
        <v>48</v>
      </c>
      <c r="J47" s="31" t="s">
        <v>24</v>
      </c>
      <c r="K47" s="102"/>
      <c r="L47" s="31" t="s">
        <v>61</v>
      </c>
      <c r="N47" s="105"/>
      <c r="O47" s="39" t="s">
        <v>49</v>
      </c>
      <c r="P47" s="80" t="s">
        <v>89</v>
      </c>
      <c r="Q47" s="110"/>
      <c r="R47" s="98"/>
    </row>
    <row r="48" spans="2:18" x14ac:dyDescent="0.25">
      <c r="B48" s="106" t="s">
        <v>27</v>
      </c>
      <c r="C48" s="17" t="s">
        <v>6</v>
      </c>
      <c r="D48" s="17" t="s">
        <v>7</v>
      </c>
      <c r="E48" s="17" t="s">
        <v>6</v>
      </c>
      <c r="F48" s="17" t="s">
        <v>6</v>
      </c>
      <c r="H48" s="99" t="s">
        <v>27</v>
      </c>
      <c r="I48" s="37" t="s">
        <v>9</v>
      </c>
      <c r="J48" s="17" t="s">
        <v>8</v>
      </c>
      <c r="K48" s="102"/>
      <c r="L48" s="17" t="s">
        <v>8</v>
      </c>
      <c r="N48" s="103" t="s">
        <v>27</v>
      </c>
      <c r="O48" s="40" t="s">
        <v>9</v>
      </c>
      <c r="P48" s="81" t="s">
        <v>11</v>
      </c>
      <c r="Q48" s="110"/>
      <c r="R48" s="98"/>
    </row>
    <row r="49" spans="2:18" x14ac:dyDescent="0.25">
      <c r="B49" s="107"/>
      <c r="C49" s="18" t="s">
        <v>83</v>
      </c>
      <c r="D49" s="27" t="s">
        <v>44</v>
      </c>
      <c r="E49" s="18" t="s">
        <v>44</v>
      </c>
      <c r="F49" s="18" t="s">
        <v>85</v>
      </c>
      <c r="H49" s="100"/>
      <c r="I49" s="38" t="s">
        <v>82</v>
      </c>
      <c r="J49" s="30" t="s">
        <v>90</v>
      </c>
      <c r="K49" s="102"/>
      <c r="L49" s="30" t="s">
        <v>18</v>
      </c>
      <c r="N49" s="104"/>
      <c r="O49" s="41" t="s">
        <v>91</v>
      </c>
      <c r="P49" s="86" t="s">
        <v>180</v>
      </c>
      <c r="Q49" s="110"/>
      <c r="R49" s="98"/>
    </row>
    <row r="50" spans="2:18" x14ac:dyDescent="0.25">
      <c r="B50" s="108"/>
      <c r="C50" s="19" t="s">
        <v>19</v>
      </c>
      <c r="D50" s="28" t="s">
        <v>70</v>
      </c>
      <c r="E50" s="19" t="s">
        <v>88</v>
      </c>
      <c r="F50" s="19" t="s">
        <v>88</v>
      </c>
      <c r="H50" s="101"/>
      <c r="I50" s="39" t="s">
        <v>48</v>
      </c>
      <c r="J50" s="31" t="s">
        <v>24</v>
      </c>
      <c r="K50" s="102"/>
      <c r="L50" s="31" t="s">
        <v>61</v>
      </c>
      <c r="N50" s="105"/>
      <c r="O50" s="39" t="s">
        <v>49</v>
      </c>
      <c r="P50" s="80" t="s">
        <v>89</v>
      </c>
      <c r="Q50" s="110"/>
      <c r="R50" s="98"/>
    </row>
    <row r="51" spans="2:18" ht="11.25" customHeight="1" x14ac:dyDescent="0.25">
      <c r="B51" s="106" t="s">
        <v>35</v>
      </c>
      <c r="C51" s="20" t="s">
        <v>6</v>
      </c>
      <c r="D51" s="20" t="s">
        <v>6</v>
      </c>
      <c r="E51" s="20" t="s">
        <v>6</v>
      </c>
      <c r="F51" s="17" t="s">
        <v>6</v>
      </c>
      <c r="H51" s="99" t="s">
        <v>35</v>
      </c>
      <c r="I51" s="37" t="s">
        <v>9</v>
      </c>
      <c r="J51" s="17" t="s">
        <v>8</v>
      </c>
      <c r="K51" s="102"/>
      <c r="L51" s="17" t="s">
        <v>8</v>
      </c>
      <c r="N51" s="103" t="s">
        <v>35</v>
      </c>
      <c r="O51" s="81" t="s">
        <v>11</v>
      </c>
      <c r="P51" s="81" t="s">
        <v>11</v>
      </c>
      <c r="Q51" s="110"/>
      <c r="R51" s="98"/>
    </row>
    <row r="52" spans="2:18" ht="11.25" customHeight="1" x14ac:dyDescent="0.25">
      <c r="B52" s="107"/>
      <c r="C52" s="18" t="s">
        <v>57</v>
      </c>
      <c r="D52" s="18" t="s">
        <v>65</v>
      </c>
      <c r="E52" s="18" t="s">
        <v>52</v>
      </c>
      <c r="F52" s="18" t="s">
        <v>75</v>
      </c>
      <c r="H52" s="100"/>
      <c r="I52" s="38" t="s">
        <v>56</v>
      </c>
      <c r="J52" s="30" t="s">
        <v>92</v>
      </c>
      <c r="K52" s="102"/>
      <c r="L52" s="30" t="s">
        <v>34</v>
      </c>
      <c r="N52" s="104"/>
      <c r="O52" s="86" t="s">
        <v>180</v>
      </c>
      <c r="P52" s="86" t="s">
        <v>180</v>
      </c>
      <c r="Q52" s="110"/>
      <c r="R52" s="98"/>
    </row>
    <row r="53" spans="2:18" ht="11.25" customHeight="1" x14ac:dyDescent="0.25">
      <c r="B53" s="108"/>
      <c r="C53" s="19" t="s">
        <v>19</v>
      </c>
      <c r="D53" s="19" t="s">
        <v>19</v>
      </c>
      <c r="E53" s="19" t="s">
        <v>88</v>
      </c>
      <c r="F53" s="19" t="s">
        <v>88</v>
      </c>
      <c r="H53" s="101"/>
      <c r="I53" s="39" t="s">
        <v>48</v>
      </c>
      <c r="J53" s="31" t="s">
        <v>24</v>
      </c>
      <c r="K53" s="102"/>
      <c r="L53" s="31" t="s">
        <v>61</v>
      </c>
      <c r="N53" s="105"/>
      <c r="O53" s="80" t="s">
        <v>62</v>
      </c>
      <c r="P53" s="80" t="s">
        <v>89</v>
      </c>
      <c r="Q53" s="110"/>
      <c r="R53" s="98"/>
    </row>
    <row r="54" spans="2:18" x14ac:dyDescent="0.25">
      <c r="B54" s="99" t="s">
        <v>42</v>
      </c>
      <c r="C54" s="17" t="s">
        <v>7</v>
      </c>
      <c r="D54" s="17" t="s">
        <v>6</v>
      </c>
      <c r="E54" s="17" t="s">
        <v>7</v>
      </c>
      <c r="F54" s="17" t="s">
        <v>7</v>
      </c>
      <c r="H54" s="99" t="s">
        <v>42</v>
      </c>
      <c r="I54" s="17" t="s">
        <v>8</v>
      </c>
      <c r="J54" s="37" t="s">
        <v>9</v>
      </c>
      <c r="K54" s="102"/>
      <c r="L54" s="37" t="s">
        <v>9</v>
      </c>
      <c r="N54" s="103" t="s">
        <v>42</v>
      </c>
      <c r="O54" s="81" t="s">
        <v>11</v>
      </c>
      <c r="P54" s="43" t="s">
        <v>9</v>
      </c>
      <c r="Q54" s="110"/>
      <c r="R54" s="98"/>
    </row>
    <row r="55" spans="2:18" x14ac:dyDescent="0.25">
      <c r="B55" s="100"/>
      <c r="C55" s="27" t="s">
        <v>16</v>
      </c>
      <c r="D55" s="18" t="s">
        <v>16</v>
      </c>
      <c r="E55" s="27" t="s">
        <v>52</v>
      </c>
      <c r="F55" s="27" t="s">
        <v>85</v>
      </c>
      <c r="H55" s="100"/>
      <c r="I55" s="30" t="s">
        <v>71</v>
      </c>
      <c r="J55" s="38" t="s">
        <v>64</v>
      </c>
      <c r="K55" s="102"/>
      <c r="L55" s="38" t="s">
        <v>74</v>
      </c>
      <c r="N55" s="104"/>
      <c r="O55" s="86" t="s">
        <v>180</v>
      </c>
      <c r="P55" s="38" t="s">
        <v>93</v>
      </c>
      <c r="Q55" s="110"/>
      <c r="R55" s="98"/>
    </row>
    <row r="56" spans="2:18" x14ac:dyDescent="0.25">
      <c r="B56" s="101"/>
      <c r="C56" s="28" t="s">
        <v>70</v>
      </c>
      <c r="D56" s="19" t="s">
        <v>19</v>
      </c>
      <c r="E56" s="28" t="s">
        <v>70</v>
      </c>
      <c r="F56" s="28" t="s">
        <v>70</v>
      </c>
      <c r="H56" s="101"/>
      <c r="I56" s="31" t="s">
        <v>24</v>
      </c>
      <c r="J56" s="39" t="s">
        <v>48</v>
      </c>
      <c r="K56" s="102"/>
      <c r="L56" s="39" t="s">
        <v>94</v>
      </c>
      <c r="N56" s="105"/>
      <c r="O56" s="80" t="s">
        <v>62</v>
      </c>
      <c r="P56" s="39" t="s">
        <v>49</v>
      </c>
      <c r="Q56" s="110"/>
      <c r="R56" s="98"/>
    </row>
    <row r="57" spans="2:18" x14ac:dyDescent="0.25">
      <c r="B57" s="99" t="s">
        <v>50</v>
      </c>
      <c r="C57" s="17" t="s">
        <v>7</v>
      </c>
      <c r="D57" s="17" t="s">
        <v>6</v>
      </c>
      <c r="E57" s="17" t="s">
        <v>7</v>
      </c>
      <c r="F57" s="17" t="s">
        <v>7</v>
      </c>
      <c r="H57" s="99" t="s">
        <v>50</v>
      </c>
      <c r="I57" s="17" t="s">
        <v>8</v>
      </c>
      <c r="J57" s="37" t="s">
        <v>9</v>
      </c>
      <c r="K57" s="102"/>
      <c r="L57" s="37" t="s">
        <v>9</v>
      </c>
      <c r="N57" s="103" t="s">
        <v>50</v>
      </c>
      <c r="O57" s="81" t="s">
        <v>11</v>
      </c>
      <c r="P57" s="37" t="s">
        <v>9</v>
      </c>
      <c r="Q57" s="110"/>
      <c r="R57" s="98"/>
    </row>
    <row r="58" spans="2:18" x14ac:dyDescent="0.25">
      <c r="B58" s="100"/>
      <c r="C58" s="27" t="s">
        <v>32</v>
      </c>
      <c r="D58" s="21" t="s">
        <v>32</v>
      </c>
      <c r="E58" s="27" t="s">
        <v>81</v>
      </c>
      <c r="F58" s="27" t="s">
        <v>75</v>
      </c>
      <c r="H58" s="100"/>
      <c r="I58" s="30" t="s">
        <v>95</v>
      </c>
      <c r="J58" s="38" t="s">
        <v>73</v>
      </c>
      <c r="K58" s="102"/>
      <c r="L58" s="38" t="s">
        <v>80</v>
      </c>
      <c r="N58" s="104"/>
      <c r="O58" s="86" t="s">
        <v>180</v>
      </c>
      <c r="P58" s="38" t="s">
        <v>96</v>
      </c>
      <c r="Q58" s="110"/>
      <c r="R58" s="98"/>
    </row>
    <row r="59" spans="2:18" x14ac:dyDescent="0.25">
      <c r="B59" s="101"/>
      <c r="C59" s="28" t="s">
        <v>70</v>
      </c>
      <c r="D59" s="19" t="s">
        <v>19</v>
      </c>
      <c r="E59" s="28" t="s">
        <v>70</v>
      </c>
      <c r="F59" s="28" t="s">
        <v>70</v>
      </c>
      <c r="H59" s="101"/>
      <c r="I59" s="31" t="s">
        <v>24</v>
      </c>
      <c r="J59" s="39" t="s">
        <v>48</v>
      </c>
      <c r="K59" s="102"/>
      <c r="L59" s="39" t="s">
        <v>94</v>
      </c>
      <c r="N59" s="105"/>
      <c r="O59" s="80" t="s">
        <v>62</v>
      </c>
      <c r="P59" s="39" t="s">
        <v>49</v>
      </c>
      <c r="Q59" s="110"/>
      <c r="R59" s="98"/>
    </row>
    <row r="60" spans="2:18" x14ac:dyDescent="0.25">
      <c r="N60" s="9"/>
      <c r="O60" s="9"/>
      <c r="P60" s="9"/>
      <c r="Q60" s="9"/>
      <c r="R60" s="9"/>
    </row>
    <row r="61" spans="2:18" x14ac:dyDescent="0.25">
      <c r="N61" s="9"/>
      <c r="O61" s="9"/>
      <c r="P61" s="9"/>
      <c r="Q61" s="9"/>
      <c r="R61" s="9"/>
    </row>
    <row r="62" spans="2:18" x14ac:dyDescent="0.25">
      <c r="B62" s="1" t="s">
        <v>0</v>
      </c>
      <c r="C62" s="1" t="s">
        <v>1</v>
      </c>
      <c r="D62" s="1" t="s">
        <v>2</v>
      </c>
      <c r="E62" s="1" t="s">
        <v>3</v>
      </c>
      <c r="F62" s="1" t="s">
        <v>4</v>
      </c>
      <c r="H62" s="1" t="s">
        <v>0</v>
      </c>
      <c r="I62" s="1" t="s">
        <v>1</v>
      </c>
      <c r="J62" s="1" t="s">
        <v>2</v>
      </c>
      <c r="K62" s="1" t="s">
        <v>3</v>
      </c>
      <c r="L62" s="1" t="s">
        <v>4</v>
      </c>
      <c r="N62" s="3" t="s">
        <v>0</v>
      </c>
      <c r="O62" s="3" t="s">
        <v>1</v>
      </c>
      <c r="P62" s="3" t="s">
        <v>2</v>
      </c>
      <c r="Q62" s="3" t="s">
        <v>3</v>
      </c>
      <c r="R62" s="3" t="s">
        <v>4</v>
      </c>
    </row>
    <row r="63" spans="2:18" x14ac:dyDescent="0.25">
      <c r="B63" s="4">
        <v>4</v>
      </c>
      <c r="C63" s="10">
        <v>45201</v>
      </c>
      <c r="D63" s="5">
        <v>45202</v>
      </c>
      <c r="E63" s="5">
        <v>45203</v>
      </c>
      <c r="F63" s="5">
        <v>45204</v>
      </c>
      <c r="H63" s="4">
        <f>H44+1</f>
        <v>9</v>
      </c>
      <c r="I63" s="10">
        <v>45236</v>
      </c>
      <c r="J63" s="10">
        <v>45237</v>
      </c>
      <c r="K63" s="10">
        <v>45238</v>
      </c>
      <c r="L63" s="10">
        <v>45239</v>
      </c>
      <c r="N63" s="6">
        <f>N44+1</f>
        <v>14</v>
      </c>
      <c r="O63" s="7">
        <v>45271</v>
      </c>
      <c r="P63" s="7">
        <v>45272</v>
      </c>
      <c r="Q63" s="7">
        <v>45273</v>
      </c>
      <c r="R63" s="7">
        <v>45274</v>
      </c>
    </row>
    <row r="64" spans="2:18" x14ac:dyDescent="0.25">
      <c r="B64" s="106" t="s">
        <v>10</v>
      </c>
      <c r="C64" s="17" t="s">
        <v>6</v>
      </c>
      <c r="D64" s="17" t="s">
        <v>7</v>
      </c>
      <c r="E64" s="17" t="s">
        <v>6</v>
      </c>
      <c r="F64" s="17" t="s">
        <v>8</v>
      </c>
      <c r="H64" s="106" t="s">
        <v>10</v>
      </c>
      <c r="I64" s="37" t="s">
        <v>9</v>
      </c>
      <c r="J64" s="17" t="s">
        <v>8</v>
      </c>
      <c r="K64" s="37" t="s">
        <v>9</v>
      </c>
      <c r="L64" s="17" t="s">
        <v>8</v>
      </c>
      <c r="N64" s="103" t="s">
        <v>10</v>
      </c>
      <c r="O64" s="40" t="s">
        <v>9</v>
      </c>
      <c r="P64" s="81" t="s">
        <v>11</v>
      </c>
      <c r="Q64" s="40" t="s">
        <v>9</v>
      </c>
      <c r="R64" s="81" t="s">
        <v>11</v>
      </c>
    </row>
    <row r="65" spans="2:18" x14ac:dyDescent="0.25">
      <c r="B65" s="107"/>
      <c r="C65" s="18" t="s">
        <v>17</v>
      </c>
      <c r="D65" s="27" t="s">
        <v>46</v>
      </c>
      <c r="E65" s="18" t="s">
        <v>41</v>
      </c>
      <c r="F65" s="30" t="s">
        <v>12</v>
      </c>
      <c r="H65" s="107"/>
      <c r="I65" s="38" t="s">
        <v>84</v>
      </c>
      <c r="J65" s="30" t="s">
        <v>74</v>
      </c>
      <c r="K65" s="38" t="s">
        <v>79</v>
      </c>
      <c r="L65" s="30" t="s">
        <v>97</v>
      </c>
      <c r="N65" s="104"/>
      <c r="O65" s="41" t="s">
        <v>15</v>
      </c>
      <c r="P65" s="86" t="s">
        <v>180</v>
      </c>
      <c r="Q65" s="41" t="s">
        <v>98</v>
      </c>
      <c r="R65" s="86" t="s">
        <v>180</v>
      </c>
    </row>
    <row r="66" spans="2:18" x14ac:dyDescent="0.25">
      <c r="B66" s="108"/>
      <c r="C66" s="19" t="s">
        <v>99</v>
      </c>
      <c r="D66" s="28" t="s">
        <v>70</v>
      </c>
      <c r="E66" s="19" t="s">
        <v>99</v>
      </c>
      <c r="F66" s="31" t="s">
        <v>24</v>
      </c>
      <c r="H66" s="108"/>
      <c r="I66" s="39" t="s">
        <v>48</v>
      </c>
      <c r="J66" s="31" t="s">
        <v>61</v>
      </c>
      <c r="K66" s="39" t="s">
        <v>94</v>
      </c>
      <c r="L66" s="31" t="s">
        <v>100</v>
      </c>
      <c r="N66" s="105"/>
      <c r="O66" s="39" t="s">
        <v>25</v>
      </c>
      <c r="P66" s="80" t="s">
        <v>89</v>
      </c>
      <c r="Q66" s="39" t="s">
        <v>25</v>
      </c>
      <c r="R66" s="80" t="s">
        <v>101</v>
      </c>
    </row>
    <row r="67" spans="2:18" x14ac:dyDescent="0.25">
      <c r="B67" s="99" t="s">
        <v>27</v>
      </c>
      <c r="C67" s="17" t="s">
        <v>6</v>
      </c>
      <c r="D67" s="17" t="s">
        <v>7</v>
      </c>
      <c r="E67" s="17" t="s">
        <v>6</v>
      </c>
      <c r="F67" s="17" t="s">
        <v>8</v>
      </c>
      <c r="H67" s="106" t="s">
        <v>27</v>
      </c>
      <c r="I67" s="37" t="s">
        <v>9</v>
      </c>
      <c r="J67" s="17" t="s">
        <v>8</v>
      </c>
      <c r="K67" s="37" t="s">
        <v>9</v>
      </c>
      <c r="L67" s="17" t="s">
        <v>8</v>
      </c>
      <c r="N67" s="103" t="s">
        <v>27</v>
      </c>
      <c r="O67" s="40" t="s">
        <v>9</v>
      </c>
      <c r="P67" s="81" t="s">
        <v>11</v>
      </c>
      <c r="Q67" s="40" t="s">
        <v>9</v>
      </c>
      <c r="R67" s="81" t="s">
        <v>11</v>
      </c>
    </row>
    <row r="68" spans="2:18" x14ac:dyDescent="0.25">
      <c r="B68" s="100"/>
      <c r="C68" s="18" t="s">
        <v>33</v>
      </c>
      <c r="D68" s="27" t="s">
        <v>53</v>
      </c>
      <c r="E68" s="18" t="s">
        <v>47</v>
      </c>
      <c r="F68" s="30" t="s">
        <v>28</v>
      </c>
      <c r="H68" s="107"/>
      <c r="I68" s="38" t="s">
        <v>102</v>
      </c>
      <c r="J68" s="30" t="s">
        <v>80</v>
      </c>
      <c r="K68" s="38" t="s">
        <v>83</v>
      </c>
      <c r="L68" s="30" t="s">
        <v>68</v>
      </c>
      <c r="N68" s="104"/>
      <c r="O68" s="41" t="s">
        <v>31</v>
      </c>
      <c r="P68" s="86" t="s">
        <v>180</v>
      </c>
      <c r="Q68" s="38" t="s">
        <v>103</v>
      </c>
      <c r="R68" s="86" t="s">
        <v>180</v>
      </c>
    </row>
    <row r="69" spans="2:18" x14ac:dyDescent="0.25">
      <c r="B69" s="101"/>
      <c r="C69" s="19" t="s">
        <v>99</v>
      </c>
      <c r="D69" s="28" t="s">
        <v>70</v>
      </c>
      <c r="E69" s="19" t="s">
        <v>99</v>
      </c>
      <c r="F69" s="31" t="s">
        <v>24</v>
      </c>
      <c r="H69" s="108"/>
      <c r="I69" s="39" t="s">
        <v>48</v>
      </c>
      <c r="J69" s="31" t="s">
        <v>61</v>
      </c>
      <c r="K69" s="39" t="s">
        <v>94</v>
      </c>
      <c r="L69" s="31" t="s">
        <v>100</v>
      </c>
      <c r="N69" s="105"/>
      <c r="O69" s="39" t="s">
        <v>25</v>
      </c>
      <c r="P69" s="80" t="s">
        <v>89</v>
      </c>
      <c r="Q69" s="39" t="s">
        <v>25</v>
      </c>
      <c r="R69" s="80" t="s">
        <v>101</v>
      </c>
    </row>
    <row r="70" spans="2:18" ht="11.25" customHeight="1" x14ac:dyDescent="0.25">
      <c r="B70" s="99" t="s">
        <v>35</v>
      </c>
      <c r="C70" s="17" t="s">
        <v>6</v>
      </c>
      <c r="D70" s="17" t="s">
        <v>6</v>
      </c>
      <c r="E70" s="17" t="s">
        <v>6</v>
      </c>
      <c r="F70" s="17" t="s">
        <v>6</v>
      </c>
      <c r="H70" s="106" t="s">
        <v>35</v>
      </c>
      <c r="I70" s="37" t="s">
        <v>9</v>
      </c>
      <c r="J70" s="17" t="s">
        <v>8</v>
      </c>
      <c r="K70" s="17" t="s">
        <v>8</v>
      </c>
      <c r="L70" s="17" t="s">
        <v>8</v>
      </c>
      <c r="N70" s="103" t="s">
        <v>35</v>
      </c>
      <c r="O70" s="43" t="s">
        <v>9</v>
      </c>
      <c r="P70" s="81" t="s">
        <v>11</v>
      </c>
      <c r="Q70" s="81" t="s">
        <v>11</v>
      </c>
      <c r="R70" s="81" t="s">
        <v>11</v>
      </c>
    </row>
    <row r="71" spans="2:18" ht="11.25" customHeight="1" x14ac:dyDescent="0.25">
      <c r="B71" s="100"/>
      <c r="C71" s="18" t="s">
        <v>46</v>
      </c>
      <c r="D71" s="18" t="s">
        <v>104</v>
      </c>
      <c r="E71" s="21" t="s">
        <v>54</v>
      </c>
      <c r="F71" s="18" t="s">
        <v>58</v>
      </c>
      <c r="H71" s="107"/>
      <c r="I71" s="38" t="s">
        <v>105</v>
      </c>
      <c r="J71" s="30" t="s">
        <v>106</v>
      </c>
      <c r="K71" s="30" t="s">
        <v>93</v>
      </c>
      <c r="L71" s="30" t="s">
        <v>107</v>
      </c>
      <c r="N71" s="104"/>
      <c r="O71" s="38" t="s">
        <v>38</v>
      </c>
      <c r="P71" s="86" t="s">
        <v>180</v>
      </c>
      <c r="Q71" s="86" t="s">
        <v>180</v>
      </c>
      <c r="R71" s="86" t="s">
        <v>180</v>
      </c>
    </row>
    <row r="72" spans="2:18" ht="11.25" customHeight="1" x14ac:dyDescent="0.25">
      <c r="B72" s="101"/>
      <c r="C72" s="19" t="s">
        <v>99</v>
      </c>
      <c r="D72" s="19" t="s">
        <v>99</v>
      </c>
      <c r="E72" s="19" t="s">
        <v>99</v>
      </c>
      <c r="F72" s="19" t="s">
        <v>99</v>
      </c>
      <c r="H72" s="108"/>
      <c r="I72" s="39" t="s">
        <v>48</v>
      </c>
      <c r="J72" s="31" t="s">
        <v>61</v>
      </c>
      <c r="K72" s="31" t="s">
        <v>61</v>
      </c>
      <c r="L72" s="31" t="s">
        <v>100</v>
      </c>
      <c r="N72" s="105"/>
      <c r="O72" s="39" t="s">
        <v>25</v>
      </c>
      <c r="P72" s="80" t="s">
        <v>101</v>
      </c>
      <c r="Q72" s="80" t="s">
        <v>101</v>
      </c>
      <c r="R72" s="80" t="s">
        <v>101</v>
      </c>
    </row>
    <row r="73" spans="2:18" x14ac:dyDescent="0.25">
      <c r="B73" s="99" t="s">
        <v>42</v>
      </c>
      <c r="C73" s="17" t="s">
        <v>7</v>
      </c>
      <c r="D73" s="17" t="s">
        <v>6</v>
      </c>
      <c r="E73" s="17" t="s">
        <v>7</v>
      </c>
      <c r="F73" s="17" t="s">
        <v>6</v>
      </c>
      <c r="H73" s="106" t="s">
        <v>42</v>
      </c>
      <c r="I73" s="17" t="s">
        <v>8</v>
      </c>
      <c r="J73" s="37" t="s">
        <v>9</v>
      </c>
      <c r="K73" s="17" t="s">
        <v>8</v>
      </c>
      <c r="L73" s="37" t="s">
        <v>9</v>
      </c>
      <c r="N73" s="103" t="s">
        <v>42</v>
      </c>
      <c r="O73" s="81" t="s">
        <v>11</v>
      </c>
      <c r="P73" s="37" t="s">
        <v>9</v>
      </c>
      <c r="Q73" s="81" t="s">
        <v>11</v>
      </c>
      <c r="R73" s="37" t="s">
        <v>9</v>
      </c>
    </row>
    <row r="74" spans="2:18" x14ac:dyDescent="0.25">
      <c r="B74" s="100"/>
      <c r="C74" s="27" t="s">
        <v>17</v>
      </c>
      <c r="D74" s="18" t="s">
        <v>18</v>
      </c>
      <c r="E74" s="27" t="s">
        <v>18</v>
      </c>
      <c r="F74" s="18" t="s">
        <v>68</v>
      </c>
      <c r="H74" s="107"/>
      <c r="I74" s="30" t="s">
        <v>109</v>
      </c>
      <c r="J74" s="38" t="s">
        <v>110</v>
      </c>
      <c r="K74" s="30" t="s">
        <v>119</v>
      </c>
      <c r="L74" s="38" t="s">
        <v>57</v>
      </c>
      <c r="N74" s="104"/>
      <c r="O74" s="86" t="s">
        <v>180</v>
      </c>
      <c r="P74" s="38" t="s">
        <v>111</v>
      </c>
      <c r="Q74" s="86" t="s">
        <v>180</v>
      </c>
      <c r="R74" s="38" t="s">
        <v>112</v>
      </c>
    </row>
    <row r="75" spans="2:18" x14ac:dyDescent="0.25">
      <c r="B75" s="101"/>
      <c r="C75" s="28" t="s">
        <v>70</v>
      </c>
      <c r="D75" s="19" t="s">
        <v>99</v>
      </c>
      <c r="E75" s="28" t="s">
        <v>70</v>
      </c>
      <c r="F75" s="19" t="s">
        <v>99</v>
      </c>
      <c r="H75" s="108"/>
      <c r="I75" s="31" t="s">
        <v>24</v>
      </c>
      <c r="J75" s="39" t="s">
        <v>94</v>
      </c>
      <c r="K75" s="31" t="s">
        <v>61</v>
      </c>
      <c r="L75" s="39" t="s">
        <v>94</v>
      </c>
      <c r="N75" s="104"/>
      <c r="O75" s="80" t="s">
        <v>89</v>
      </c>
      <c r="P75" s="39" t="s">
        <v>25</v>
      </c>
      <c r="Q75" s="80" t="s">
        <v>101</v>
      </c>
      <c r="R75" s="39" t="s">
        <v>182</v>
      </c>
    </row>
    <row r="76" spans="2:18" x14ac:dyDescent="0.25">
      <c r="B76" s="99" t="s">
        <v>50</v>
      </c>
      <c r="C76" s="17" t="s">
        <v>7</v>
      </c>
      <c r="D76" s="17" t="s">
        <v>6</v>
      </c>
      <c r="E76" s="17" t="s">
        <v>7</v>
      </c>
      <c r="F76" s="17" t="s">
        <v>6</v>
      </c>
      <c r="H76" s="106" t="s">
        <v>50</v>
      </c>
      <c r="I76" s="17" t="s">
        <v>8</v>
      </c>
      <c r="J76" s="37" t="s">
        <v>9</v>
      </c>
      <c r="K76" s="17" t="s">
        <v>8</v>
      </c>
      <c r="L76" s="37" t="s">
        <v>9</v>
      </c>
      <c r="N76" s="109" t="s">
        <v>50</v>
      </c>
      <c r="O76" s="81" t="s">
        <v>11</v>
      </c>
      <c r="P76" s="40" t="s">
        <v>9</v>
      </c>
      <c r="Q76" s="81" t="s">
        <v>11</v>
      </c>
      <c r="R76" s="37" t="s">
        <v>9</v>
      </c>
    </row>
    <row r="77" spans="2:18" x14ac:dyDescent="0.25">
      <c r="B77" s="100"/>
      <c r="C77" s="27" t="s">
        <v>33</v>
      </c>
      <c r="D77" s="18" t="s">
        <v>34</v>
      </c>
      <c r="E77" s="27" t="s">
        <v>34</v>
      </c>
      <c r="F77" s="18" t="s">
        <v>76</v>
      </c>
      <c r="H77" s="107"/>
      <c r="I77" s="30" t="s">
        <v>73</v>
      </c>
      <c r="J77" s="38" t="s">
        <v>113</v>
      </c>
      <c r="K77" s="30" t="s">
        <v>15</v>
      </c>
      <c r="L77" s="38" t="s">
        <v>65</v>
      </c>
      <c r="N77" s="109"/>
      <c r="O77" s="86" t="s">
        <v>180</v>
      </c>
      <c r="P77" s="41" t="s">
        <v>114</v>
      </c>
      <c r="Q77" s="86" t="s">
        <v>180</v>
      </c>
      <c r="R77" s="38" t="s">
        <v>115</v>
      </c>
    </row>
    <row r="78" spans="2:18" x14ac:dyDescent="0.25">
      <c r="B78" s="101"/>
      <c r="C78" s="28" t="s">
        <v>70</v>
      </c>
      <c r="D78" s="19" t="s">
        <v>99</v>
      </c>
      <c r="E78" s="28" t="s">
        <v>70</v>
      </c>
      <c r="F78" s="19" t="s">
        <v>99</v>
      </c>
      <c r="H78" s="108"/>
      <c r="I78" s="31" t="s">
        <v>24</v>
      </c>
      <c r="J78" s="39" t="s">
        <v>94</v>
      </c>
      <c r="K78" s="31" t="s">
        <v>61</v>
      </c>
      <c r="L78" s="39" t="s">
        <v>94</v>
      </c>
      <c r="N78" s="109"/>
      <c r="O78" s="80" t="s">
        <v>89</v>
      </c>
      <c r="P78" s="39" t="s">
        <v>25</v>
      </c>
      <c r="Q78" s="80" t="s">
        <v>101</v>
      </c>
      <c r="R78" s="39" t="s">
        <v>182</v>
      </c>
    </row>
    <row r="79" spans="2:18" x14ac:dyDescent="0.25">
      <c r="N79" s="9"/>
      <c r="O79" s="9"/>
      <c r="P79" s="9"/>
      <c r="Q79" s="9"/>
      <c r="R79" s="9"/>
    </row>
    <row r="80" spans="2:18" x14ac:dyDescent="0.25">
      <c r="N80" s="9"/>
      <c r="O80" s="9"/>
      <c r="P80" s="9"/>
      <c r="Q80" s="9"/>
      <c r="R80" s="9"/>
    </row>
    <row r="81" spans="2:18" x14ac:dyDescent="0.25">
      <c r="B81" s="1" t="s">
        <v>0</v>
      </c>
      <c r="C81" s="1" t="s">
        <v>1</v>
      </c>
      <c r="D81" s="1" t="s">
        <v>2</v>
      </c>
      <c r="E81" s="1" t="s">
        <v>3</v>
      </c>
      <c r="F81" s="12" t="s">
        <v>4</v>
      </c>
      <c r="H81" s="1" t="s">
        <v>0</v>
      </c>
      <c r="I81" s="1" t="s">
        <v>1</v>
      </c>
      <c r="J81" s="1" t="s">
        <v>2</v>
      </c>
      <c r="K81" s="1" t="s">
        <v>3</v>
      </c>
      <c r="L81" s="1" t="s">
        <v>4</v>
      </c>
      <c r="N81" s="3" t="s">
        <v>0</v>
      </c>
      <c r="O81" s="3" t="s">
        <v>1</v>
      </c>
      <c r="P81" s="3" t="s">
        <v>2</v>
      </c>
      <c r="Q81" s="3" t="s">
        <v>3</v>
      </c>
      <c r="R81" s="3" t="s">
        <v>4</v>
      </c>
    </row>
    <row r="82" spans="2:18" x14ac:dyDescent="0.25">
      <c r="B82" s="4">
        <f>B63+1</f>
        <v>5</v>
      </c>
      <c r="C82" s="10">
        <v>45208</v>
      </c>
      <c r="D82" s="10">
        <v>45209</v>
      </c>
      <c r="E82" s="5">
        <v>45210</v>
      </c>
      <c r="F82" s="14">
        <v>45211</v>
      </c>
      <c r="H82" s="4">
        <f>H63+1</f>
        <v>10</v>
      </c>
      <c r="I82" s="5">
        <v>45243</v>
      </c>
      <c r="J82" s="5">
        <v>45244</v>
      </c>
      <c r="K82" s="5">
        <v>45245</v>
      </c>
      <c r="L82" s="5">
        <v>45246</v>
      </c>
      <c r="N82" s="6">
        <f>N63+1</f>
        <v>15</v>
      </c>
      <c r="O82" s="7">
        <v>45278</v>
      </c>
      <c r="P82" s="7">
        <v>45279</v>
      </c>
      <c r="Q82" s="7">
        <v>45280</v>
      </c>
      <c r="R82" s="7">
        <v>45281</v>
      </c>
    </row>
    <row r="83" spans="2:18" x14ac:dyDescent="0.25">
      <c r="B83" s="106" t="s">
        <v>10</v>
      </c>
      <c r="C83" s="20" t="s">
        <v>6</v>
      </c>
      <c r="D83" s="17" t="s">
        <v>8</v>
      </c>
      <c r="E83" s="25" t="s">
        <v>6</v>
      </c>
      <c r="F83" s="102"/>
      <c r="H83" s="99" t="s">
        <v>10</v>
      </c>
      <c r="I83" s="37" t="s">
        <v>9</v>
      </c>
      <c r="J83" s="17" t="s">
        <v>8</v>
      </c>
      <c r="K83" s="37" t="s">
        <v>9</v>
      </c>
      <c r="L83" s="17" t="s">
        <v>8</v>
      </c>
      <c r="N83" s="95" t="s">
        <v>10</v>
      </c>
      <c r="O83" s="81" t="s">
        <v>11</v>
      </c>
      <c r="P83" s="81" t="s">
        <v>11</v>
      </c>
      <c r="Q83" s="81" t="s">
        <v>11</v>
      </c>
      <c r="R83" s="98"/>
    </row>
    <row r="84" spans="2:18" x14ac:dyDescent="0.25">
      <c r="B84" s="107"/>
      <c r="C84" s="18" t="s">
        <v>77</v>
      </c>
      <c r="D84" s="30" t="s">
        <v>79</v>
      </c>
      <c r="E84" s="29" t="s">
        <v>91</v>
      </c>
      <c r="F84" s="102"/>
      <c r="H84" s="100"/>
      <c r="I84" s="38" t="s">
        <v>16</v>
      </c>
      <c r="J84" s="30" t="s">
        <v>116</v>
      </c>
      <c r="K84" s="38" t="s">
        <v>81</v>
      </c>
      <c r="L84" s="30" t="s">
        <v>41</v>
      </c>
      <c r="N84" s="96"/>
      <c r="O84" s="86" t="s">
        <v>180</v>
      </c>
      <c r="P84" s="38" t="s">
        <v>16</v>
      </c>
      <c r="Q84" s="38" t="s">
        <v>16</v>
      </c>
      <c r="R84" s="98"/>
    </row>
    <row r="85" spans="2:18" x14ac:dyDescent="0.25">
      <c r="B85" s="108"/>
      <c r="C85" s="22" t="s">
        <v>21</v>
      </c>
      <c r="D85" s="31" t="s">
        <v>22</v>
      </c>
      <c r="E85" s="26" t="s">
        <v>21</v>
      </c>
      <c r="F85" s="102"/>
      <c r="H85" s="101"/>
      <c r="I85" s="39" t="s">
        <v>94</v>
      </c>
      <c r="J85" s="31" t="s">
        <v>61</v>
      </c>
      <c r="K85" s="39" t="s">
        <v>94</v>
      </c>
      <c r="L85" s="31" t="s">
        <v>108</v>
      </c>
      <c r="N85" s="97"/>
      <c r="O85" s="80" t="s">
        <v>183</v>
      </c>
      <c r="P85" s="80" t="s">
        <v>117</v>
      </c>
      <c r="Q85" s="80" t="s">
        <v>117</v>
      </c>
      <c r="R85" s="98"/>
    </row>
    <row r="86" spans="2:18" x14ac:dyDescent="0.25">
      <c r="B86" s="99" t="s">
        <v>27</v>
      </c>
      <c r="C86" s="17" t="s">
        <v>6</v>
      </c>
      <c r="D86" s="17" t="s">
        <v>8</v>
      </c>
      <c r="E86" s="17" t="s">
        <v>6</v>
      </c>
      <c r="F86" s="102"/>
      <c r="H86" s="99" t="s">
        <v>27</v>
      </c>
      <c r="I86" s="37" t="s">
        <v>9</v>
      </c>
      <c r="J86" s="17" t="s">
        <v>8</v>
      </c>
      <c r="K86" s="37" t="s">
        <v>9</v>
      </c>
      <c r="L86" s="17" t="s">
        <v>8</v>
      </c>
      <c r="N86" s="95" t="s">
        <v>27</v>
      </c>
      <c r="O86" s="81" t="s">
        <v>11</v>
      </c>
      <c r="P86" s="81" t="s">
        <v>11</v>
      </c>
      <c r="Q86" s="81" t="s">
        <v>11</v>
      </c>
      <c r="R86" s="98"/>
    </row>
    <row r="87" spans="2:18" x14ac:dyDescent="0.25">
      <c r="B87" s="100"/>
      <c r="C87" s="29" t="s">
        <v>59</v>
      </c>
      <c r="D87" s="30" t="s">
        <v>83</v>
      </c>
      <c r="E87" s="18" t="s">
        <v>93</v>
      </c>
      <c r="F87" s="102"/>
      <c r="H87" s="100"/>
      <c r="I87" s="38" t="s">
        <v>32</v>
      </c>
      <c r="J87" s="30" t="s">
        <v>118</v>
      </c>
      <c r="K87" s="38" t="s">
        <v>85</v>
      </c>
      <c r="L87" s="30" t="s">
        <v>47</v>
      </c>
      <c r="N87" s="96"/>
      <c r="O87" s="38" t="s">
        <v>16</v>
      </c>
      <c r="P87" s="38" t="s">
        <v>16</v>
      </c>
      <c r="Q87" s="38" t="s">
        <v>16</v>
      </c>
      <c r="R87" s="98"/>
    </row>
    <row r="88" spans="2:18" x14ac:dyDescent="0.25">
      <c r="B88" s="101"/>
      <c r="C88" s="19" t="s">
        <v>21</v>
      </c>
      <c r="D88" s="31" t="s">
        <v>22</v>
      </c>
      <c r="E88" s="19" t="s">
        <v>21</v>
      </c>
      <c r="F88" s="102"/>
      <c r="H88" s="101"/>
      <c r="I88" s="39" t="s">
        <v>94</v>
      </c>
      <c r="J88" s="31" t="s">
        <v>61</v>
      </c>
      <c r="K88" s="39" t="s">
        <v>94</v>
      </c>
      <c r="L88" s="31" t="s">
        <v>108</v>
      </c>
      <c r="N88" s="97"/>
      <c r="O88" s="80" t="s">
        <v>183</v>
      </c>
      <c r="P88" s="80" t="s">
        <v>117</v>
      </c>
      <c r="Q88" s="80" t="s">
        <v>117</v>
      </c>
      <c r="R88" s="98"/>
    </row>
    <row r="89" spans="2:18" x14ac:dyDescent="0.25">
      <c r="B89" s="99" t="s">
        <v>35</v>
      </c>
      <c r="C89" s="17" t="s">
        <v>6</v>
      </c>
      <c r="D89" s="17" t="s">
        <v>6</v>
      </c>
      <c r="E89" s="17" t="s">
        <v>6</v>
      </c>
      <c r="F89" s="102"/>
      <c r="H89" s="99" t="s">
        <v>35</v>
      </c>
      <c r="I89" s="17" t="s">
        <v>8</v>
      </c>
      <c r="J89" s="17" t="s">
        <v>9</v>
      </c>
      <c r="K89" s="17" t="s">
        <v>9</v>
      </c>
      <c r="L89" s="17" t="s">
        <v>8</v>
      </c>
      <c r="N89" s="95" t="s">
        <v>35</v>
      </c>
      <c r="O89" s="81" t="s">
        <v>11</v>
      </c>
      <c r="P89" s="81" t="s">
        <v>11</v>
      </c>
      <c r="Q89" s="81" t="s">
        <v>11</v>
      </c>
      <c r="R89" s="98"/>
    </row>
    <row r="90" spans="2:18" x14ac:dyDescent="0.25">
      <c r="B90" s="100"/>
      <c r="C90" s="18" t="s">
        <v>69</v>
      </c>
      <c r="D90" s="18" t="s">
        <v>116</v>
      </c>
      <c r="E90" s="18" t="s">
        <v>96</v>
      </c>
      <c r="F90" s="102"/>
      <c r="H90" s="100"/>
      <c r="I90" s="30" t="s">
        <v>120</v>
      </c>
      <c r="J90" s="32" t="s">
        <v>39</v>
      </c>
      <c r="K90" s="32" t="s">
        <v>75</v>
      </c>
      <c r="L90" s="30" t="s">
        <v>54</v>
      </c>
      <c r="N90" s="96"/>
      <c r="O90" s="38" t="s">
        <v>16</v>
      </c>
      <c r="P90" s="38" t="s">
        <v>16</v>
      </c>
      <c r="Q90" s="38" t="s">
        <v>16</v>
      </c>
      <c r="R90" s="98"/>
    </row>
    <row r="91" spans="2:18" x14ac:dyDescent="0.25">
      <c r="B91" s="101"/>
      <c r="C91" s="19" t="s">
        <v>21</v>
      </c>
      <c r="D91" s="19" t="s">
        <v>21</v>
      </c>
      <c r="E91" s="19" t="s">
        <v>21</v>
      </c>
      <c r="F91" s="102"/>
      <c r="H91" s="101"/>
      <c r="I91" s="31" t="s">
        <v>100</v>
      </c>
      <c r="J91" s="44" t="s">
        <v>94</v>
      </c>
      <c r="K91" s="44" t="s">
        <v>94</v>
      </c>
      <c r="L91" s="31" t="s">
        <v>108</v>
      </c>
      <c r="N91" s="97"/>
      <c r="O91" s="80" t="s">
        <v>117</v>
      </c>
      <c r="P91" s="80" t="s">
        <v>183</v>
      </c>
      <c r="Q91" s="80" t="s">
        <v>117</v>
      </c>
      <c r="R91" s="98"/>
    </row>
    <row r="92" spans="2:18" x14ac:dyDescent="0.25">
      <c r="B92" s="99" t="s">
        <v>42</v>
      </c>
      <c r="C92" s="17" t="s">
        <v>8</v>
      </c>
      <c r="D92" s="17" t="s">
        <v>6</v>
      </c>
      <c r="E92" s="17" t="s">
        <v>8</v>
      </c>
      <c r="F92" s="102"/>
      <c r="H92" s="99" t="s">
        <v>42</v>
      </c>
      <c r="I92" s="17" t="s">
        <v>8</v>
      </c>
      <c r="J92" s="37" t="s">
        <v>9</v>
      </c>
      <c r="K92" s="17" t="s">
        <v>8</v>
      </c>
      <c r="L92" s="17" t="s">
        <v>8</v>
      </c>
      <c r="N92" s="95" t="s">
        <v>42</v>
      </c>
      <c r="O92" s="81" t="s">
        <v>11</v>
      </c>
      <c r="P92" s="81" t="s">
        <v>11</v>
      </c>
      <c r="Q92" s="81"/>
      <c r="R92" s="98"/>
    </row>
    <row r="93" spans="2:18" x14ac:dyDescent="0.25">
      <c r="B93" s="100"/>
      <c r="C93" s="30" t="s">
        <v>13</v>
      </c>
      <c r="D93" s="18" t="s">
        <v>118</v>
      </c>
      <c r="E93" s="30" t="s">
        <v>57</v>
      </c>
      <c r="F93" s="102"/>
      <c r="H93" s="100"/>
      <c r="I93" s="30" t="s">
        <v>59</v>
      </c>
      <c r="J93" s="38" t="s">
        <v>44</v>
      </c>
      <c r="K93" s="30" t="s">
        <v>121</v>
      </c>
      <c r="L93" s="30" t="s">
        <v>31</v>
      </c>
      <c r="N93" s="96"/>
      <c r="O93" s="38" t="s">
        <v>16</v>
      </c>
      <c r="P93" s="38" t="s">
        <v>16</v>
      </c>
      <c r="Q93" s="82"/>
      <c r="R93" s="98"/>
    </row>
    <row r="94" spans="2:18" x14ac:dyDescent="0.25">
      <c r="B94" s="101"/>
      <c r="C94" s="31" t="s">
        <v>24</v>
      </c>
      <c r="D94" s="19" t="s">
        <v>21</v>
      </c>
      <c r="E94" s="31" t="s">
        <v>22</v>
      </c>
      <c r="F94" s="102"/>
      <c r="H94" s="101"/>
      <c r="I94" s="31" t="s">
        <v>100</v>
      </c>
      <c r="J94" s="39" t="s">
        <v>94</v>
      </c>
      <c r="K94" s="31" t="s">
        <v>100</v>
      </c>
      <c r="L94" s="31" t="s">
        <v>100</v>
      </c>
      <c r="N94" s="97"/>
      <c r="O94" s="80" t="s">
        <v>117</v>
      </c>
      <c r="P94" s="80" t="s">
        <v>183</v>
      </c>
      <c r="Q94" s="80"/>
      <c r="R94" s="98"/>
    </row>
    <row r="95" spans="2:18" x14ac:dyDescent="0.25">
      <c r="B95" s="99" t="s">
        <v>50</v>
      </c>
      <c r="C95" s="17" t="s">
        <v>8</v>
      </c>
      <c r="D95" s="17" t="s">
        <v>6</v>
      </c>
      <c r="E95" s="17" t="s">
        <v>8</v>
      </c>
      <c r="F95" s="102"/>
      <c r="H95" s="99" t="s">
        <v>50</v>
      </c>
      <c r="I95" s="17" t="s">
        <v>8</v>
      </c>
      <c r="J95" s="37" t="s">
        <v>9</v>
      </c>
      <c r="K95" s="17" t="s">
        <v>8</v>
      </c>
      <c r="L95" s="17" t="s">
        <v>8</v>
      </c>
      <c r="N95" s="95" t="s">
        <v>50</v>
      </c>
      <c r="O95" s="98"/>
      <c r="P95" s="98"/>
      <c r="Q95" s="98"/>
      <c r="R95" s="98"/>
    </row>
    <row r="96" spans="2:18" x14ac:dyDescent="0.25">
      <c r="B96" s="100"/>
      <c r="C96" s="30" t="s">
        <v>29</v>
      </c>
      <c r="D96" s="18" t="s">
        <v>87</v>
      </c>
      <c r="E96" s="30" t="s">
        <v>65</v>
      </c>
      <c r="F96" s="102"/>
      <c r="H96" s="100"/>
      <c r="I96" s="30" t="s">
        <v>122</v>
      </c>
      <c r="J96" s="38" t="s">
        <v>52</v>
      </c>
      <c r="K96" s="30" t="s">
        <v>123</v>
      </c>
      <c r="L96" s="30" t="s">
        <v>38</v>
      </c>
      <c r="N96" s="96"/>
      <c r="O96" s="98"/>
      <c r="P96" s="98"/>
      <c r="Q96" s="98"/>
      <c r="R96" s="98"/>
    </row>
    <row r="97" spans="1:18" x14ac:dyDescent="0.25">
      <c r="B97" s="101"/>
      <c r="C97" s="31" t="s">
        <v>24</v>
      </c>
      <c r="D97" s="19" t="s">
        <v>21</v>
      </c>
      <c r="E97" s="31" t="s">
        <v>22</v>
      </c>
      <c r="F97" s="102"/>
      <c r="H97" s="101"/>
      <c r="I97" s="31" t="s">
        <v>100</v>
      </c>
      <c r="J97" s="39" t="s">
        <v>94</v>
      </c>
      <c r="K97" s="31" t="s">
        <v>100</v>
      </c>
      <c r="L97" s="31" t="s">
        <v>100</v>
      </c>
      <c r="N97" s="97"/>
      <c r="O97" s="98"/>
      <c r="P97" s="98"/>
      <c r="Q97" s="98"/>
      <c r="R97" s="98"/>
    </row>
    <row r="106" spans="1:18" x14ac:dyDescent="0.15">
      <c r="A106" s="94" t="s">
        <v>8</v>
      </c>
      <c r="B106" s="94"/>
      <c r="C106" s="16">
        <f>COUNTIF(B2:S101,"MERCANTIL")</f>
        <v>60</v>
      </c>
      <c r="D106" s="2">
        <v>60</v>
      </c>
    </row>
    <row r="107" spans="1:18" x14ac:dyDescent="0.15">
      <c r="A107" s="94" t="s">
        <v>9</v>
      </c>
      <c r="B107" s="94"/>
      <c r="C107" s="16">
        <f>COUNTIF(B4:S102,"PENAL")</f>
        <v>70</v>
      </c>
      <c r="D107" s="2">
        <v>70</v>
      </c>
    </row>
    <row r="108" spans="1:18" x14ac:dyDescent="0.15">
      <c r="A108" s="94" t="s">
        <v>11</v>
      </c>
      <c r="B108" s="94"/>
      <c r="C108" s="16">
        <f>COUNTIF(B5:S103,"DEONTOLOGÍA")</f>
        <v>50</v>
      </c>
      <c r="D108" s="2">
        <v>50</v>
      </c>
    </row>
    <row r="109" spans="1:18" x14ac:dyDescent="0.15">
      <c r="A109" s="94" t="s">
        <v>6</v>
      </c>
      <c r="B109" s="94"/>
      <c r="C109" s="16">
        <f>COUNTIF(B6:S104,"ADM.")</f>
        <v>60</v>
      </c>
      <c r="D109" s="2">
        <v>60</v>
      </c>
    </row>
    <row r="110" spans="1:18" x14ac:dyDescent="0.15">
      <c r="A110" s="94" t="s">
        <v>7</v>
      </c>
      <c r="B110" s="94"/>
      <c r="C110" s="16">
        <f>COUNTIF(B7:S105,"DDFF")</f>
        <v>30</v>
      </c>
      <c r="D110" s="2">
        <v>30</v>
      </c>
    </row>
    <row r="111" spans="1:18" x14ac:dyDescent="0.25">
      <c r="C111" s="2">
        <f>SUM(C106:C110)</f>
        <v>270</v>
      </c>
      <c r="D111" s="2">
        <f>SUM(D106:D110)</f>
        <v>270</v>
      </c>
    </row>
  </sheetData>
  <mergeCells count="110">
    <mergeCell ref="B10:B12"/>
    <mergeCell ref="N7:N9"/>
    <mergeCell ref="H7:H9"/>
    <mergeCell ref="B7:B9"/>
    <mergeCell ref="N10:N12"/>
    <mergeCell ref="H10:H12"/>
    <mergeCell ref="B26:B28"/>
    <mergeCell ref="N19:N21"/>
    <mergeCell ref="H19:H21"/>
    <mergeCell ref="B19:B21"/>
    <mergeCell ref="N26:N28"/>
    <mergeCell ref="H26:H28"/>
    <mergeCell ref="B16:B18"/>
    <mergeCell ref="N13:N15"/>
    <mergeCell ref="H13:H15"/>
    <mergeCell ref="B13:B15"/>
    <mergeCell ref="N16:N18"/>
    <mergeCell ref="H16:H18"/>
    <mergeCell ref="H35:H37"/>
    <mergeCell ref="B35:B37"/>
    <mergeCell ref="N38:N40"/>
    <mergeCell ref="H38:H40"/>
    <mergeCell ref="R38:R40"/>
    <mergeCell ref="B32:B34"/>
    <mergeCell ref="N29:N31"/>
    <mergeCell ref="H29:H31"/>
    <mergeCell ref="B29:B31"/>
    <mergeCell ref="N32:N34"/>
    <mergeCell ref="H32:H34"/>
    <mergeCell ref="Q45:Q47"/>
    <mergeCell ref="R45:R47"/>
    <mergeCell ref="H45:H47"/>
    <mergeCell ref="K45:K47"/>
    <mergeCell ref="B45:B47"/>
    <mergeCell ref="N48:N50"/>
    <mergeCell ref="Q48:Q50"/>
    <mergeCell ref="R48:R50"/>
    <mergeCell ref="H48:H50"/>
    <mergeCell ref="K48:K50"/>
    <mergeCell ref="Q57:Q59"/>
    <mergeCell ref="R57:R59"/>
    <mergeCell ref="H57:H59"/>
    <mergeCell ref="K57:K59"/>
    <mergeCell ref="B57:B59"/>
    <mergeCell ref="N64:N66"/>
    <mergeCell ref="H64:H66"/>
    <mergeCell ref="B54:B56"/>
    <mergeCell ref="N51:N53"/>
    <mergeCell ref="Q51:Q53"/>
    <mergeCell ref="R51:R53"/>
    <mergeCell ref="H51:H53"/>
    <mergeCell ref="K51:K53"/>
    <mergeCell ref="B51:B53"/>
    <mergeCell ref="N54:N56"/>
    <mergeCell ref="Q54:Q56"/>
    <mergeCell ref="R54:R56"/>
    <mergeCell ref="H54:H56"/>
    <mergeCell ref="K54:K56"/>
    <mergeCell ref="R83:R85"/>
    <mergeCell ref="H83:H85"/>
    <mergeCell ref="B83:B85"/>
    <mergeCell ref="F83:F85"/>
    <mergeCell ref="N86:N88"/>
    <mergeCell ref="R86:R88"/>
    <mergeCell ref="H86:H88"/>
    <mergeCell ref="B76:B78"/>
    <mergeCell ref="N73:N75"/>
    <mergeCell ref="H73:H75"/>
    <mergeCell ref="B73:B75"/>
    <mergeCell ref="N76:N78"/>
    <mergeCell ref="H76:H78"/>
    <mergeCell ref="R95:R97"/>
    <mergeCell ref="H95:H97"/>
    <mergeCell ref="B95:B97"/>
    <mergeCell ref="F95:F97"/>
    <mergeCell ref="Q95:Q97"/>
    <mergeCell ref="B92:B94"/>
    <mergeCell ref="F92:F94"/>
    <mergeCell ref="N89:N91"/>
    <mergeCell ref="R89:R91"/>
    <mergeCell ref="H89:H91"/>
    <mergeCell ref="B89:B91"/>
    <mergeCell ref="F89:F91"/>
    <mergeCell ref="N92:N94"/>
    <mergeCell ref="R92:R94"/>
    <mergeCell ref="H92:H94"/>
    <mergeCell ref="B2:E2"/>
    <mergeCell ref="A106:B106"/>
    <mergeCell ref="A107:B107"/>
    <mergeCell ref="A108:B108"/>
    <mergeCell ref="A109:B109"/>
    <mergeCell ref="A110:B110"/>
    <mergeCell ref="N95:N97"/>
    <mergeCell ref="O95:O97"/>
    <mergeCell ref="P95:P97"/>
    <mergeCell ref="B86:B88"/>
    <mergeCell ref="F86:F88"/>
    <mergeCell ref="N83:N85"/>
    <mergeCell ref="B70:B72"/>
    <mergeCell ref="N67:N69"/>
    <mergeCell ref="H67:H69"/>
    <mergeCell ref="B67:B69"/>
    <mergeCell ref="N70:N72"/>
    <mergeCell ref="H70:H72"/>
    <mergeCell ref="B64:B66"/>
    <mergeCell ref="N57:N59"/>
    <mergeCell ref="B48:B50"/>
    <mergeCell ref="N45:N47"/>
    <mergeCell ref="B38:B40"/>
    <mergeCell ref="N35:N37"/>
  </mergeCells>
  <conditionalFormatting sqref="A106:A110 A26:B28 C29 C26:C27 C33 D36 D38:D40 E27 E29:F30 F32:F33 A55:C55 A58:C58 A46:D46 E55 E58 K7:K15 R83:R97 C8:J8 A9:J12 A64:H78 A7:J7 G26:H31 H35:I40 A83:H97 L10:L11 M64:N69 A13:L14 A41:L44 A60:R63 A79:R82 A1:L1 M83:N97 M5:M8 D106:XFD110 A111:XFD1048576 M1:XFD4 A98:XFD105 H32:H34 C32:E32 E33 F26:F27 H51:H59 A56:E57 F50:F51 A59:E59 F45:F48 A45:E45 A47:E54 G45:H50 F53:F59 A4:L6 A2:B3 E3:L3 F2:L2 M10:M31 A16:L25 A15:K15 M41:M59 N70:N78 L92:L97 K76:K78">
    <cfRule type="containsText" dxfId="5143" priority="1737" operator="containsText" text="DEONTOLOGÍA">
      <formula>NOT(ISERROR(SEARCH("DEONTOLOGÍA",A1)))</formula>
    </cfRule>
    <cfRule type="containsText" dxfId="5142" priority="1738" operator="containsText" text="ADM.">
      <formula>NOT(ISERROR(SEARCH("ADM.",A1)))</formula>
    </cfRule>
    <cfRule type="containsText" dxfId="5141" priority="1739" operator="containsText" text="PENAL">
      <formula>NOT(ISERROR(SEARCH("PENAL",A1)))</formula>
    </cfRule>
    <cfRule type="containsText" dxfId="5140" priority="1740" operator="containsText" text="MERCANTIL">
      <formula>NOT(ISERROR(SEARCH("MERCANTIL",A1)))</formula>
    </cfRule>
  </conditionalFormatting>
  <conditionalFormatting sqref="A29:B34 A35:C40 D29:D31 E35:E40 A8:B8 K45:K59 S5:XFD97">
    <cfRule type="containsText" dxfId="5139" priority="1733" operator="containsText" text="DEONTOLOGÍA">
      <formula>NOT(ISERROR(SEARCH("DEONTOLOGÍA",A5)))</formula>
    </cfRule>
    <cfRule type="containsText" dxfId="5138" priority="1734" operator="containsText" text="ADM.">
      <formula>NOT(ISERROR(SEARCH("ADM.",A5)))</formula>
    </cfRule>
    <cfRule type="containsText" dxfId="5137" priority="1735" operator="containsText" text="PENAL">
      <formula>NOT(ISERROR(SEARCH("PENAL",A5)))</formula>
    </cfRule>
    <cfRule type="containsText" dxfId="5136" priority="1736" operator="containsText" text="MERCANTIL">
      <formula>NOT(ISERROR(SEARCH("MERCANTIL",A5)))</formula>
    </cfRule>
  </conditionalFormatting>
  <conditionalFormatting sqref="N51:N59 Q51:R59">
    <cfRule type="containsText" dxfId="5135" priority="1729" operator="containsText" text="DEONTOLOGÍA">
      <formula>NOT(ISERROR(SEARCH("DEONTOLOGÍA",N51)))</formula>
    </cfRule>
    <cfRule type="containsText" dxfId="5134" priority="1730" operator="containsText" text="ADM.">
      <formula>NOT(ISERROR(SEARCH("ADM.",N51)))</formula>
    </cfRule>
    <cfRule type="containsText" dxfId="5133" priority="1731" operator="containsText" text="PENAL">
      <formula>NOT(ISERROR(SEARCH("PENAL",N51)))</formula>
    </cfRule>
    <cfRule type="containsText" dxfId="5132" priority="1732" operator="containsText" text="MERCANTIL">
      <formula>NOT(ISERROR(SEARCH("MERCANTIL",N51)))</formula>
    </cfRule>
  </conditionalFormatting>
  <conditionalFormatting sqref="N41:R44 Q45:R50 N45:N50 N5:R6 N22:R25 N7:N12 N15:N21 N26:N40 O16:O17 O19:O20 P7:P8 P10:P11 N13:P14 Q16:Q17 Q19:Q20 R7:R8 R10:R11 R13:R14 O35:O36 O38:O39 P26:P27 P29:P30 R26:R27 R29:R30 R32:R33">
    <cfRule type="containsText" dxfId="5131" priority="1725" operator="containsText" text="DEONTOLOGÍA">
      <formula>NOT(ISERROR(SEARCH("DEONTOLOGÍA",N5)))</formula>
    </cfRule>
    <cfRule type="containsText" dxfId="5130" priority="1726" operator="containsText" text="ADM.">
      <formula>NOT(ISERROR(SEARCH("ADM.",N5)))</formula>
    </cfRule>
    <cfRule type="containsText" dxfId="5129" priority="1727" operator="containsText" text="PENAL">
      <formula>NOT(ISERROR(SEARCH("PENAL",N5)))</formula>
    </cfRule>
    <cfRule type="containsText" dxfId="5128" priority="1728" operator="containsText" text="MERCANTIL">
      <formula>NOT(ISERROR(SEARCH("MERCANTIL",N5)))</formula>
    </cfRule>
  </conditionalFormatting>
  <conditionalFormatting sqref="C28">
    <cfRule type="containsText" dxfId="5127" priority="1613" operator="containsText" text="DEONTOLOGÍA">
      <formula>NOT(ISERROR(SEARCH("DEONTOLOGÍA",C28)))</formula>
    </cfRule>
    <cfRule type="containsText" dxfId="5126" priority="1614" operator="containsText" text="ADM.">
      <formula>NOT(ISERROR(SEARCH("ADM.",C28)))</formula>
    </cfRule>
    <cfRule type="containsText" dxfId="5125" priority="1615" operator="containsText" text="PENAL">
      <formula>NOT(ISERROR(SEARCH("PENAL",C28)))</formula>
    </cfRule>
    <cfRule type="containsText" dxfId="5124" priority="1616" operator="containsText" text="MERCANTIL">
      <formula>NOT(ISERROR(SEARCH("MERCANTIL",C28)))</formula>
    </cfRule>
  </conditionalFormatting>
  <conditionalFormatting sqref="D26:D28">
    <cfRule type="containsText" dxfId="5123" priority="1557" operator="containsText" text="DEONTOLOGÍA">
      <formula>NOT(ISERROR(SEARCH("DEONTOLOGÍA",D26)))</formula>
    </cfRule>
    <cfRule type="containsText" dxfId="5122" priority="1558" operator="containsText" text="ADM.">
      <formula>NOT(ISERROR(SEARCH("ADM.",D26)))</formula>
    </cfRule>
    <cfRule type="containsText" dxfId="5121" priority="1559" operator="containsText" text="PENAL">
      <formula>NOT(ISERROR(SEARCH("PENAL",D26)))</formula>
    </cfRule>
    <cfRule type="containsText" dxfId="5120" priority="1560" operator="containsText" text="MERCANTIL">
      <formula>NOT(ISERROR(SEARCH("MERCANTIL",D26)))</formula>
    </cfRule>
  </conditionalFormatting>
  <conditionalFormatting sqref="P95:P97">
    <cfRule type="containsText" dxfId="5119" priority="1645" operator="containsText" text="DEONTOLOGÍA">
      <formula>NOT(ISERROR(SEARCH("DEONTOLOGÍA",P95)))</formula>
    </cfRule>
    <cfRule type="containsText" dxfId="5118" priority="1646" operator="containsText" text="ADM.">
      <formula>NOT(ISERROR(SEARCH("ADM.",P95)))</formula>
    </cfRule>
    <cfRule type="containsText" dxfId="5117" priority="1647" operator="containsText" text="PENAL">
      <formula>NOT(ISERROR(SEARCH("PENAL",P95)))</formula>
    </cfRule>
    <cfRule type="containsText" dxfId="5116" priority="1648" operator="containsText" text="MERCANTIL">
      <formula>NOT(ISERROR(SEARCH("MERCANTIL",P95)))</formula>
    </cfRule>
  </conditionalFormatting>
  <conditionalFormatting sqref="F31">
    <cfRule type="containsText" dxfId="5115" priority="1577" operator="containsText" text="DEONTOLOGÍA">
      <formula>NOT(ISERROR(SEARCH("DEONTOLOGÍA",F31)))</formula>
    </cfRule>
    <cfRule type="containsText" dxfId="5114" priority="1578" operator="containsText" text="ADM.">
      <formula>NOT(ISERROR(SEARCH("ADM.",F31)))</formula>
    </cfRule>
    <cfRule type="containsText" dxfId="5113" priority="1579" operator="containsText" text="PENAL">
      <formula>NOT(ISERROR(SEARCH("PENAL",F31)))</formula>
    </cfRule>
    <cfRule type="containsText" dxfId="5112" priority="1580" operator="containsText" text="MERCANTIL">
      <formula>NOT(ISERROR(SEARCH("MERCANTIL",F31)))</formula>
    </cfRule>
  </conditionalFormatting>
  <conditionalFormatting sqref="E34">
    <cfRule type="containsText" dxfId="5111" priority="1585" operator="containsText" text="DEONTOLOGÍA">
      <formula>NOT(ISERROR(SEARCH("DEONTOLOGÍA",E34)))</formula>
    </cfRule>
    <cfRule type="containsText" dxfId="5110" priority="1586" operator="containsText" text="ADM.">
      <formula>NOT(ISERROR(SEARCH("ADM.",E34)))</formula>
    </cfRule>
    <cfRule type="containsText" dxfId="5109" priority="1587" operator="containsText" text="PENAL">
      <formula>NOT(ISERROR(SEARCH("PENAL",E34)))</formula>
    </cfRule>
    <cfRule type="containsText" dxfId="5108" priority="1588" operator="containsText" text="MERCANTIL">
      <formula>NOT(ISERROR(SEARCH("MERCANTIL",E34)))</formula>
    </cfRule>
  </conditionalFormatting>
  <conditionalFormatting sqref="F34">
    <cfRule type="containsText" dxfId="5107" priority="1573" operator="containsText" text="DEONTOLOGÍA">
      <formula>NOT(ISERROR(SEARCH("DEONTOLOGÍA",F34)))</formula>
    </cfRule>
    <cfRule type="containsText" dxfId="5106" priority="1574" operator="containsText" text="ADM.">
      <formula>NOT(ISERROR(SEARCH("ADM.",F34)))</formula>
    </cfRule>
    <cfRule type="containsText" dxfId="5105" priority="1575" operator="containsText" text="PENAL">
      <formula>NOT(ISERROR(SEARCH("PENAL",F34)))</formula>
    </cfRule>
    <cfRule type="containsText" dxfId="5104" priority="1576" operator="containsText" text="MERCANTIL">
      <formula>NOT(ISERROR(SEARCH("MERCANTIL",F34)))</formula>
    </cfRule>
  </conditionalFormatting>
  <conditionalFormatting sqref="D35">
    <cfRule type="containsText" dxfId="5103" priority="1625" operator="containsText" text="DEONTOLOGÍA">
      <formula>NOT(ISERROR(SEARCH("DEONTOLOGÍA",D35)))</formula>
    </cfRule>
    <cfRule type="containsText" dxfId="5102" priority="1626" operator="containsText" text="ADM.">
      <formula>NOT(ISERROR(SEARCH("ADM.",D35)))</formula>
    </cfRule>
    <cfRule type="containsText" dxfId="5101" priority="1627" operator="containsText" text="PENAL">
      <formula>NOT(ISERROR(SEARCH("PENAL",D35)))</formula>
    </cfRule>
    <cfRule type="containsText" dxfId="5100" priority="1628" operator="containsText" text="MERCANTIL">
      <formula>NOT(ISERROR(SEARCH("MERCANTIL",D35)))</formula>
    </cfRule>
  </conditionalFormatting>
  <conditionalFormatting sqref="E26">
    <cfRule type="containsText" dxfId="5099" priority="1621" operator="containsText" text="DEONTOLOGÍA">
      <formula>NOT(ISERROR(SEARCH("DEONTOLOGÍA",E26)))</formula>
    </cfRule>
    <cfRule type="containsText" dxfId="5098" priority="1622" operator="containsText" text="ADM.">
      <formula>NOT(ISERROR(SEARCH("ADM.",E26)))</formula>
    </cfRule>
    <cfRule type="containsText" dxfId="5097" priority="1623" operator="containsText" text="PENAL">
      <formula>NOT(ISERROR(SEARCH("PENAL",E26)))</formula>
    </cfRule>
    <cfRule type="containsText" dxfId="5096" priority="1624" operator="containsText" text="MERCANTIL">
      <formula>NOT(ISERROR(SEARCH("MERCANTIL",E26)))</formula>
    </cfRule>
  </conditionalFormatting>
  <conditionalFormatting sqref="C31">
    <cfRule type="containsText" dxfId="5095" priority="1609" operator="containsText" text="DEONTOLOGÍA">
      <formula>NOT(ISERROR(SEARCH("DEONTOLOGÍA",C31)))</formula>
    </cfRule>
    <cfRule type="containsText" dxfId="5094" priority="1610" operator="containsText" text="ADM.">
      <formula>NOT(ISERROR(SEARCH("ADM.",C31)))</formula>
    </cfRule>
    <cfRule type="containsText" dxfId="5093" priority="1611" operator="containsText" text="PENAL">
      <formula>NOT(ISERROR(SEARCH("PENAL",C31)))</formula>
    </cfRule>
    <cfRule type="containsText" dxfId="5092" priority="1612" operator="containsText" text="MERCANTIL">
      <formula>NOT(ISERROR(SEARCH("MERCANTIL",C31)))</formula>
    </cfRule>
  </conditionalFormatting>
  <conditionalFormatting sqref="C34">
    <cfRule type="containsText" dxfId="5091" priority="1605" operator="containsText" text="DEONTOLOGÍA">
      <formula>NOT(ISERROR(SEARCH("DEONTOLOGÍA",C34)))</formula>
    </cfRule>
    <cfRule type="containsText" dxfId="5090" priority="1606" operator="containsText" text="ADM.">
      <formula>NOT(ISERROR(SEARCH("ADM.",C34)))</formula>
    </cfRule>
    <cfRule type="containsText" dxfId="5089" priority="1607" operator="containsText" text="PENAL">
      <formula>NOT(ISERROR(SEARCH("PENAL",C34)))</formula>
    </cfRule>
    <cfRule type="containsText" dxfId="5088" priority="1608" operator="containsText" text="MERCANTIL">
      <formula>NOT(ISERROR(SEARCH("MERCANTIL",C34)))</formula>
    </cfRule>
  </conditionalFormatting>
  <conditionalFormatting sqref="D34">
    <cfRule type="containsText" dxfId="5087" priority="1601" operator="containsText" text="DEONTOLOGÍA">
      <formula>NOT(ISERROR(SEARCH("DEONTOLOGÍA",D34)))</formula>
    </cfRule>
    <cfRule type="containsText" dxfId="5086" priority="1602" operator="containsText" text="ADM.">
      <formula>NOT(ISERROR(SEARCH("ADM.",D34)))</formula>
    </cfRule>
    <cfRule type="containsText" dxfId="5085" priority="1603" operator="containsText" text="PENAL">
      <formula>NOT(ISERROR(SEARCH("PENAL",D34)))</formula>
    </cfRule>
    <cfRule type="containsText" dxfId="5084" priority="1604" operator="containsText" text="MERCANTIL">
      <formula>NOT(ISERROR(SEARCH("MERCANTIL",D34)))</formula>
    </cfRule>
  </conditionalFormatting>
  <conditionalFormatting sqref="D37">
    <cfRule type="containsText" dxfId="5083" priority="1597" operator="containsText" text="DEONTOLOGÍA">
      <formula>NOT(ISERROR(SEARCH("DEONTOLOGÍA",D37)))</formula>
    </cfRule>
    <cfRule type="containsText" dxfId="5082" priority="1598" operator="containsText" text="ADM.">
      <formula>NOT(ISERROR(SEARCH("ADM.",D37)))</formula>
    </cfRule>
    <cfRule type="containsText" dxfId="5081" priority="1599" operator="containsText" text="PENAL">
      <formula>NOT(ISERROR(SEARCH("PENAL",D37)))</formula>
    </cfRule>
    <cfRule type="containsText" dxfId="5080" priority="1600" operator="containsText" text="MERCANTIL">
      <formula>NOT(ISERROR(SEARCH("MERCANTIL",D37)))</formula>
    </cfRule>
  </conditionalFormatting>
  <conditionalFormatting sqref="E28">
    <cfRule type="containsText" dxfId="5079" priority="1593" operator="containsText" text="DEONTOLOGÍA">
      <formula>NOT(ISERROR(SEARCH("DEONTOLOGÍA",E28)))</formula>
    </cfRule>
    <cfRule type="containsText" dxfId="5078" priority="1594" operator="containsText" text="ADM.">
      <formula>NOT(ISERROR(SEARCH("ADM.",E28)))</formula>
    </cfRule>
    <cfRule type="containsText" dxfId="5077" priority="1595" operator="containsText" text="PENAL">
      <formula>NOT(ISERROR(SEARCH("PENAL",E28)))</formula>
    </cfRule>
    <cfRule type="containsText" dxfId="5076" priority="1596" operator="containsText" text="MERCANTIL">
      <formula>NOT(ISERROR(SEARCH("MERCANTIL",E28)))</formula>
    </cfRule>
  </conditionalFormatting>
  <conditionalFormatting sqref="E31">
    <cfRule type="containsText" dxfId="5075" priority="1589" operator="containsText" text="DEONTOLOGÍA">
      <formula>NOT(ISERROR(SEARCH("DEONTOLOGÍA",E31)))</formula>
    </cfRule>
    <cfRule type="containsText" dxfId="5074" priority="1590" operator="containsText" text="ADM.">
      <formula>NOT(ISERROR(SEARCH("ADM.",E31)))</formula>
    </cfRule>
    <cfRule type="containsText" dxfId="5073" priority="1591" operator="containsText" text="PENAL">
      <formula>NOT(ISERROR(SEARCH("PENAL",E31)))</formula>
    </cfRule>
    <cfRule type="containsText" dxfId="5072" priority="1592" operator="containsText" text="MERCANTIL">
      <formula>NOT(ISERROR(SEARCH("MERCANTIL",E31)))</formula>
    </cfRule>
  </conditionalFormatting>
  <conditionalFormatting sqref="F28">
    <cfRule type="containsText" dxfId="5071" priority="1581" operator="containsText" text="DEONTOLOGÍA">
      <formula>NOT(ISERROR(SEARCH("DEONTOLOGÍA",F28)))</formula>
    </cfRule>
    <cfRule type="containsText" dxfId="5070" priority="1582" operator="containsText" text="ADM.">
      <formula>NOT(ISERROR(SEARCH("ADM.",F28)))</formula>
    </cfRule>
    <cfRule type="containsText" dxfId="5069" priority="1583" operator="containsText" text="PENAL">
      <formula>NOT(ISERROR(SEARCH("PENAL",F28)))</formula>
    </cfRule>
    <cfRule type="containsText" dxfId="5068" priority="1584" operator="containsText" text="MERCANTIL">
      <formula>NOT(ISERROR(SEARCH("MERCANTIL",F28)))</formula>
    </cfRule>
  </conditionalFormatting>
  <conditionalFormatting sqref="F35:F37">
    <cfRule type="containsText" dxfId="5067" priority="1553" operator="containsText" text="DEONTOLOGÍA">
      <formula>NOT(ISERROR(SEARCH("DEONTOLOGÍA",F35)))</formula>
    </cfRule>
    <cfRule type="containsText" dxfId="5066" priority="1554" operator="containsText" text="ADM.">
      <formula>NOT(ISERROR(SEARCH("ADM.",F35)))</formula>
    </cfRule>
    <cfRule type="containsText" dxfId="5065" priority="1555" operator="containsText" text="PENAL">
      <formula>NOT(ISERROR(SEARCH("PENAL",F35)))</formula>
    </cfRule>
    <cfRule type="containsText" dxfId="5064" priority="1556" operator="containsText" text="MERCANTIL">
      <formula>NOT(ISERROR(SEARCH("MERCANTIL",F35)))</formula>
    </cfRule>
  </conditionalFormatting>
  <conditionalFormatting sqref="F38:F40">
    <cfRule type="containsText" dxfId="5063" priority="1549" operator="containsText" text="DEONTOLOGÍA">
      <formula>NOT(ISERROR(SEARCH("DEONTOLOGÍA",F38)))</formula>
    </cfRule>
    <cfRule type="containsText" dxfId="5062" priority="1550" operator="containsText" text="ADM.">
      <formula>NOT(ISERROR(SEARCH("ADM.",F38)))</formula>
    </cfRule>
    <cfRule type="containsText" dxfId="5061" priority="1551" operator="containsText" text="PENAL">
      <formula>NOT(ISERROR(SEARCH("PENAL",F38)))</formula>
    </cfRule>
    <cfRule type="containsText" dxfId="5060" priority="1552" operator="containsText" text="MERCANTIL">
      <formula>NOT(ISERROR(SEARCH("MERCANTIL",F38)))</formula>
    </cfRule>
  </conditionalFormatting>
  <conditionalFormatting sqref="C30">
    <cfRule type="containsText" dxfId="5059" priority="1545" operator="containsText" text="DEONTOLOGÍA">
      <formula>NOT(ISERROR(SEARCH("DEONTOLOGÍA",C30)))</formula>
    </cfRule>
    <cfRule type="containsText" dxfId="5058" priority="1546" operator="containsText" text="ADM.">
      <formula>NOT(ISERROR(SEARCH("ADM.",C30)))</formula>
    </cfRule>
    <cfRule type="containsText" dxfId="5057" priority="1547" operator="containsText" text="PENAL">
      <formula>NOT(ISERROR(SEARCH("PENAL",C30)))</formula>
    </cfRule>
    <cfRule type="containsText" dxfId="5056" priority="1548" operator="containsText" text="MERCANTIL">
      <formula>NOT(ISERROR(SEARCH("MERCANTIL",C30)))</formula>
    </cfRule>
  </conditionalFormatting>
  <conditionalFormatting sqref="D33">
    <cfRule type="containsText" dxfId="5055" priority="1541" operator="containsText" text="DEONTOLOGÍA">
      <formula>NOT(ISERROR(SEARCH("DEONTOLOGÍA",D33)))</formula>
    </cfRule>
    <cfRule type="containsText" dxfId="5054" priority="1542" operator="containsText" text="ADM.">
      <formula>NOT(ISERROR(SEARCH("ADM.",D33)))</formula>
    </cfRule>
    <cfRule type="containsText" dxfId="5053" priority="1543" operator="containsText" text="PENAL">
      <formula>NOT(ISERROR(SEARCH("PENAL",D33)))</formula>
    </cfRule>
    <cfRule type="containsText" dxfId="5052" priority="1544" operator="containsText" text="MERCANTIL">
      <formula>NOT(ISERROR(SEARCH("MERCANTIL",D33)))</formula>
    </cfRule>
  </conditionalFormatting>
  <conditionalFormatting sqref="D55">
    <cfRule type="containsText" dxfId="5051" priority="1537" operator="containsText" text="DEONTOLOGÍA">
      <formula>NOT(ISERROR(SEARCH("DEONTOLOGÍA",D55)))</formula>
    </cfRule>
    <cfRule type="containsText" dxfId="5050" priority="1538" operator="containsText" text="ADM.">
      <formula>NOT(ISERROR(SEARCH("ADM.",D55)))</formula>
    </cfRule>
    <cfRule type="containsText" dxfId="5049" priority="1539" operator="containsText" text="PENAL">
      <formula>NOT(ISERROR(SEARCH("PENAL",D55)))</formula>
    </cfRule>
    <cfRule type="containsText" dxfId="5048" priority="1540" operator="containsText" text="MERCANTIL">
      <formula>NOT(ISERROR(SEARCH("MERCANTIL",D55)))</formula>
    </cfRule>
  </conditionalFormatting>
  <conditionalFormatting sqref="D58">
    <cfRule type="containsText" dxfId="5047" priority="1533" operator="containsText" text="DEONTOLOGÍA">
      <formula>NOT(ISERROR(SEARCH("DEONTOLOGÍA",D58)))</formula>
    </cfRule>
    <cfRule type="containsText" dxfId="5046" priority="1534" operator="containsText" text="ADM.">
      <formula>NOT(ISERROR(SEARCH("ADM.",D58)))</formula>
    </cfRule>
    <cfRule type="containsText" dxfId="5045" priority="1535" operator="containsText" text="PENAL">
      <formula>NOT(ISERROR(SEARCH("PENAL",D58)))</formula>
    </cfRule>
    <cfRule type="containsText" dxfId="5044" priority="1536" operator="containsText" text="MERCANTIL">
      <formula>NOT(ISERROR(SEARCH("MERCANTIL",D58)))</formula>
    </cfRule>
  </conditionalFormatting>
  <conditionalFormatting sqref="E46">
    <cfRule type="containsText" dxfId="5043" priority="1529" operator="containsText" text="DEONTOLOGÍA">
      <formula>NOT(ISERROR(SEARCH("DEONTOLOGÍA",E46)))</formula>
    </cfRule>
    <cfRule type="containsText" dxfId="5042" priority="1530" operator="containsText" text="ADM.">
      <formula>NOT(ISERROR(SEARCH("ADM.",E46)))</formula>
    </cfRule>
    <cfRule type="containsText" dxfId="5041" priority="1531" operator="containsText" text="PENAL">
      <formula>NOT(ISERROR(SEARCH("PENAL",E46)))</formula>
    </cfRule>
    <cfRule type="containsText" dxfId="5040" priority="1532" operator="containsText" text="MERCANTIL">
      <formula>NOT(ISERROR(SEARCH("MERCANTIL",E46)))</formula>
    </cfRule>
  </conditionalFormatting>
  <conditionalFormatting sqref="F49">
    <cfRule type="containsText" dxfId="5039" priority="1525" operator="containsText" text="DEONTOLOGÍA">
      <formula>NOT(ISERROR(SEARCH("DEONTOLOGÍA",F49)))</formula>
    </cfRule>
    <cfRule type="containsText" dxfId="5038" priority="1526" operator="containsText" text="ADM.">
      <formula>NOT(ISERROR(SEARCH("ADM.",F49)))</formula>
    </cfRule>
    <cfRule type="containsText" dxfId="5037" priority="1527" operator="containsText" text="PENAL">
      <formula>NOT(ISERROR(SEARCH("PENAL",F49)))</formula>
    </cfRule>
    <cfRule type="containsText" dxfId="5036" priority="1528" operator="containsText" text="MERCANTIL">
      <formula>NOT(ISERROR(SEARCH("MERCANTIL",F49)))</formula>
    </cfRule>
  </conditionalFormatting>
  <conditionalFormatting sqref="F52">
    <cfRule type="containsText" dxfId="5035" priority="1521" operator="containsText" text="DEONTOLOGÍA">
      <formula>NOT(ISERROR(SEARCH("DEONTOLOGÍA",F52)))</formula>
    </cfRule>
    <cfRule type="containsText" dxfId="5034" priority="1522" operator="containsText" text="ADM.">
      <formula>NOT(ISERROR(SEARCH("ADM.",F52)))</formula>
    </cfRule>
    <cfRule type="containsText" dxfId="5033" priority="1523" operator="containsText" text="PENAL">
      <formula>NOT(ISERROR(SEARCH("PENAL",F52)))</formula>
    </cfRule>
    <cfRule type="containsText" dxfId="5032" priority="1524" operator="containsText" text="MERCANTIL">
      <formula>NOT(ISERROR(SEARCH("MERCANTIL",F52)))</formula>
    </cfRule>
  </conditionalFormatting>
  <conditionalFormatting sqref="L7:L8">
    <cfRule type="containsText" dxfId="5031" priority="1517" operator="containsText" text="DEONTOLOGÍA">
      <formula>NOT(ISERROR(SEARCH("DEONTOLOGÍA",L7)))</formula>
    </cfRule>
    <cfRule type="containsText" dxfId="5030" priority="1518" operator="containsText" text="ADM.">
      <formula>NOT(ISERROR(SEARCH("ADM.",L7)))</formula>
    </cfRule>
    <cfRule type="containsText" dxfId="5029" priority="1519" operator="containsText" text="PENAL">
      <formula>NOT(ISERROR(SEARCH("PENAL",L7)))</formula>
    </cfRule>
    <cfRule type="containsText" dxfId="5028" priority="1520" operator="containsText" text="MERCANTIL">
      <formula>NOT(ISERROR(SEARCH("MERCANTIL",L7)))</formula>
    </cfRule>
  </conditionalFormatting>
  <conditionalFormatting sqref="J26:J28">
    <cfRule type="containsText" dxfId="5027" priority="1513" operator="containsText" text="DEONTOLOGÍA">
      <formula>NOT(ISERROR(SEARCH("DEONTOLOGÍA",J26)))</formula>
    </cfRule>
    <cfRule type="containsText" dxfId="5026" priority="1514" operator="containsText" text="ADM.">
      <formula>NOT(ISERROR(SEARCH("ADM.",J26)))</formula>
    </cfRule>
    <cfRule type="containsText" dxfId="5025" priority="1515" operator="containsText" text="PENAL">
      <formula>NOT(ISERROR(SEARCH("PENAL",J26)))</formula>
    </cfRule>
    <cfRule type="containsText" dxfId="5024" priority="1516" operator="containsText" text="MERCANTIL">
      <formula>NOT(ISERROR(SEARCH("MERCANTIL",J26)))</formula>
    </cfRule>
  </conditionalFormatting>
  <conditionalFormatting sqref="J29:J31">
    <cfRule type="containsText" dxfId="5023" priority="1509" operator="containsText" text="DEONTOLOGÍA">
      <formula>NOT(ISERROR(SEARCH("DEONTOLOGÍA",J29)))</formula>
    </cfRule>
    <cfRule type="containsText" dxfId="5022" priority="1510" operator="containsText" text="ADM.">
      <formula>NOT(ISERROR(SEARCH("ADM.",J29)))</formula>
    </cfRule>
    <cfRule type="containsText" dxfId="5021" priority="1511" operator="containsText" text="PENAL">
      <formula>NOT(ISERROR(SEARCH("PENAL",J29)))</formula>
    </cfRule>
    <cfRule type="containsText" dxfId="5020" priority="1512" operator="containsText" text="MERCANTIL">
      <formula>NOT(ISERROR(SEARCH("MERCANTIL",J29)))</formula>
    </cfRule>
  </conditionalFormatting>
  <conditionalFormatting sqref="J32:J34">
    <cfRule type="containsText" dxfId="5019" priority="1505" operator="containsText" text="DEONTOLOGÍA">
      <formula>NOT(ISERROR(SEARCH("DEONTOLOGÍA",J32)))</formula>
    </cfRule>
    <cfRule type="containsText" dxfId="5018" priority="1506" operator="containsText" text="ADM.">
      <formula>NOT(ISERROR(SEARCH("ADM.",J32)))</formula>
    </cfRule>
    <cfRule type="containsText" dxfId="5017" priority="1507" operator="containsText" text="PENAL">
      <formula>NOT(ISERROR(SEARCH("PENAL",J32)))</formula>
    </cfRule>
    <cfRule type="containsText" dxfId="5016" priority="1508" operator="containsText" text="MERCANTIL">
      <formula>NOT(ISERROR(SEARCH("MERCANTIL",J32)))</formula>
    </cfRule>
  </conditionalFormatting>
  <conditionalFormatting sqref="L26:L27">
    <cfRule type="containsText" dxfId="5015" priority="1489" operator="containsText" text="DEONTOLOGÍA">
      <formula>NOT(ISERROR(SEARCH("DEONTOLOGÍA",L26)))</formula>
    </cfRule>
    <cfRule type="containsText" dxfId="5014" priority="1490" operator="containsText" text="ADM.">
      <formula>NOT(ISERROR(SEARCH("ADM.",L26)))</formula>
    </cfRule>
    <cfRule type="containsText" dxfId="5013" priority="1491" operator="containsText" text="PENAL">
      <formula>NOT(ISERROR(SEARCH("PENAL",L26)))</formula>
    </cfRule>
    <cfRule type="containsText" dxfId="5012" priority="1492" operator="containsText" text="MERCANTIL">
      <formula>NOT(ISERROR(SEARCH("MERCANTIL",L26)))</formula>
    </cfRule>
  </conditionalFormatting>
  <conditionalFormatting sqref="I57:I59">
    <cfRule type="containsText" dxfId="5011" priority="1473" operator="containsText" text="DEONTOLOGÍA">
      <formula>NOT(ISERROR(SEARCH("DEONTOLOGÍA",I57)))</formula>
    </cfRule>
    <cfRule type="containsText" dxfId="5010" priority="1474" operator="containsText" text="ADM.">
      <formula>NOT(ISERROR(SEARCH("ADM.",I57)))</formula>
    </cfRule>
    <cfRule type="containsText" dxfId="5009" priority="1475" operator="containsText" text="PENAL">
      <formula>NOT(ISERROR(SEARCH("PENAL",I57)))</formula>
    </cfRule>
    <cfRule type="containsText" dxfId="5008" priority="1476" operator="containsText" text="MERCANTIL">
      <formula>NOT(ISERROR(SEARCH("MERCANTIL",I57)))</formula>
    </cfRule>
  </conditionalFormatting>
  <conditionalFormatting sqref="L29:L30">
    <cfRule type="containsText" dxfId="5007" priority="1481" operator="containsText" text="DEONTOLOGÍA">
      <formula>NOT(ISERROR(SEARCH("DEONTOLOGÍA",L29)))</formula>
    </cfRule>
    <cfRule type="containsText" dxfId="5006" priority="1482" operator="containsText" text="ADM.">
      <formula>NOT(ISERROR(SEARCH("ADM.",L29)))</formula>
    </cfRule>
    <cfRule type="containsText" dxfId="5005" priority="1483" operator="containsText" text="PENAL">
      <formula>NOT(ISERROR(SEARCH("PENAL",L29)))</formula>
    </cfRule>
    <cfRule type="containsText" dxfId="5004" priority="1484" operator="containsText" text="MERCANTIL">
      <formula>NOT(ISERROR(SEARCH("MERCANTIL",L29)))</formula>
    </cfRule>
  </conditionalFormatting>
  <conditionalFormatting sqref="I54:I56">
    <cfRule type="containsText" dxfId="5003" priority="1477" operator="containsText" text="DEONTOLOGÍA">
      <formula>NOT(ISERROR(SEARCH("DEONTOLOGÍA",I54)))</formula>
    </cfRule>
    <cfRule type="containsText" dxfId="5002" priority="1478" operator="containsText" text="ADM.">
      <formula>NOT(ISERROR(SEARCH("ADM.",I54)))</formula>
    </cfRule>
    <cfRule type="containsText" dxfId="5001" priority="1479" operator="containsText" text="PENAL">
      <formula>NOT(ISERROR(SEARCH("PENAL",I54)))</formula>
    </cfRule>
    <cfRule type="containsText" dxfId="5000" priority="1480" operator="containsText" text="MERCANTIL">
      <formula>NOT(ISERROR(SEARCH("MERCANTIL",I54)))</formula>
    </cfRule>
  </conditionalFormatting>
  <conditionalFormatting sqref="J45:J47">
    <cfRule type="containsText" dxfId="4999" priority="1469" operator="containsText" text="DEONTOLOGÍA">
      <formula>NOT(ISERROR(SEARCH("DEONTOLOGÍA",J45)))</formula>
    </cfRule>
    <cfRule type="containsText" dxfId="4998" priority="1470" operator="containsText" text="ADM.">
      <formula>NOT(ISERROR(SEARCH("ADM.",J45)))</formula>
    </cfRule>
    <cfRule type="containsText" dxfId="4997" priority="1471" operator="containsText" text="PENAL">
      <formula>NOT(ISERROR(SEARCH("PENAL",J45)))</formula>
    </cfRule>
    <cfRule type="containsText" dxfId="4996" priority="1472" operator="containsText" text="MERCANTIL">
      <formula>NOT(ISERROR(SEARCH("MERCANTIL",J45)))</formula>
    </cfRule>
  </conditionalFormatting>
  <conditionalFormatting sqref="J48:J50">
    <cfRule type="containsText" dxfId="4995" priority="1465" operator="containsText" text="DEONTOLOGÍA">
      <formula>NOT(ISERROR(SEARCH("DEONTOLOGÍA",J48)))</formula>
    </cfRule>
    <cfRule type="containsText" dxfId="4994" priority="1466" operator="containsText" text="ADM.">
      <formula>NOT(ISERROR(SEARCH("ADM.",J48)))</formula>
    </cfRule>
    <cfRule type="containsText" dxfId="4993" priority="1467" operator="containsText" text="PENAL">
      <formula>NOT(ISERROR(SEARCH("PENAL",J48)))</formula>
    </cfRule>
    <cfRule type="containsText" dxfId="4992" priority="1468" operator="containsText" text="MERCANTIL">
      <formula>NOT(ISERROR(SEARCH("MERCANTIL",J48)))</formula>
    </cfRule>
  </conditionalFormatting>
  <conditionalFormatting sqref="L45:L47">
    <cfRule type="containsText" dxfId="4991" priority="1453" operator="containsText" text="DEONTOLOGÍA">
      <formula>NOT(ISERROR(SEARCH("DEONTOLOGÍA",L45)))</formula>
    </cfRule>
    <cfRule type="containsText" dxfId="4990" priority="1454" operator="containsText" text="ADM.">
      <formula>NOT(ISERROR(SEARCH("ADM.",L45)))</formula>
    </cfRule>
    <cfRule type="containsText" dxfId="4989" priority="1455" operator="containsText" text="PENAL">
      <formula>NOT(ISERROR(SEARCH("PENAL",L45)))</formula>
    </cfRule>
    <cfRule type="containsText" dxfId="4988" priority="1456" operator="containsText" text="MERCANTIL">
      <formula>NOT(ISERROR(SEARCH("MERCANTIL",L45)))</formula>
    </cfRule>
  </conditionalFormatting>
  <conditionalFormatting sqref="L48:L50">
    <cfRule type="containsText" dxfId="4987" priority="1445" operator="containsText" text="DEONTOLOGÍA">
      <formula>NOT(ISERROR(SEARCH("DEONTOLOGÍA",L48)))</formula>
    </cfRule>
    <cfRule type="containsText" dxfId="4986" priority="1446" operator="containsText" text="ADM.">
      <formula>NOT(ISERROR(SEARCH("ADM.",L48)))</formula>
    </cfRule>
    <cfRule type="containsText" dxfId="4985" priority="1447" operator="containsText" text="PENAL">
      <formula>NOT(ISERROR(SEARCH("PENAL",L48)))</formula>
    </cfRule>
    <cfRule type="containsText" dxfId="4984" priority="1448" operator="containsText" text="MERCANTIL">
      <formula>NOT(ISERROR(SEARCH("MERCANTIL",L48)))</formula>
    </cfRule>
  </conditionalFormatting>
  <conditionalFormatting sqref="I73:I74">
    <cfRule type="containsText" dxfId="4983" priority="1437" operator="containsText" text="DEONTOLOGÍA">
      <formula>NOT(ISERROR(SEARCH("DEONTOLOGÍA",I73)))</formula>
    </cfRule>
    <cfRule type="containsText" dxfId="4982" priority="1438" operator="containsText" text="ADM.">
      <formula>NOT(ISERROR(SEARCH("ADM.",I73)))</formula>
    </cfRule>
    <cfRule type="containsText" dxfId="4981" priority="1439" operator="containsText" text="PENAL">
      <formula>NOT(ISERROR(SEARCH("PENAL",I73)))</formula>
    </cfRule>
    <cfRule type="containsText" dxfId="4980" priority="1440" operator="containsText" text="MERCANTIL">
      <formula>NOT(ISERROR(SEARCH("MERCANTIL",I73)))</formula>
    </cfRule>
  </conditionalFormatting>
  <conditionalFormatting sqref="I76:I77">
    <cfRule type="containsText" dxfId="4979" priority="1433" operator="containsText" text="DEONTOLOGÍA">
      <formula>NOT(ISERROR(SEARCH("DEONTOLOGÍA",I76)))</formula>
    </cfRule>
    <cfRule type="containsText" dxfId="4978" priority="1434" operator="containsText" text="ADM.">
      <formula>NOT(ISERROR(SEARCH("ADM.",I76)))</formula>
    </cfRule>
    <cfRule type="containsText" dxfId="4977" priority="1435" operator="containsText" text="PENAL">
      <formula>NOT(ISERROR(SEARCH("PENAL",I76)))</formula>
    </cfRule>
    <cfRule type="containsText" dxfId="4976" priority="1436" operator="containsText" text="MERCANTIL">
      <formula>NOT(ISERROR(SEARCH("MERCANTIL",I76)))</formula>
    </cfRule>
  </conditionalFormatting>
  <conditionalFormatting sqref="I75">
    <cfRule type="containsText" dxfId="4975" priority="1429" operator="containsText" text="DEONTOLOGÍA">
      <formula>NOT(ISERROR(SEARCH("DEONTOLOGÍA",I75)))</formula>
    </cfRule>
    <cfRule type="containsText" dxfId="4974" priority="1430" operator="containsText" text="ADM.">
      <formula>NOT(ISERROR(SEARCH("ADM.",I75)))</formula>
    </cfRule>
    <cfRule type="containsText" dxfId="4973" priority="1431" operator="containsText" text="PENAL">
      <formula>NOT(ISERROR(SEARCH("PENAL",I75)))</formula>
    </cfRule>
    <cfRule type="containsText" dxfId="4972" priority="1432" operator="containsText" text="MERCANTIL">
      <formula>NOT(ISERROR(SEARCH("MERCANTIL",I75)))</formula>
    </cfRule>
  </conditionalFormatting>
  <conditionalFormatting sqref="I78">
    <cfRule type="containsText" dxfId="4971" priority="1425" operator="containsText" text="DEONTOLOGÍA">
      <formula>NOT(ISERROR(SEARCH("DEONTOLOGÍA",I78)))</formula>
    </cfRule>
    <cfRule type="containsText" dxfId="4970" priority="1426" operator="containsText" text="ADM.">
      <formula>NOT(ISERROR(SEARCH("ADM.",I78)))</formula>
    </cfRule>
    <cfRule type="containsText" dxfId="4969" priority="1427" operator="containsText" text="PENAL">
      <formula>NOT(ISERROR(SEARCH("PENAL",I78)))</formula>
    </cfRule>
    <cfRule type="containsText" dxfId="4968" priority="1428" operator="containsText" text="MERCANTIL">
      <formula>NOT(ISERROR(SEARCH("MERCANTIL",I78)))</formula>
    </cfRule>
  </conditionalFormatting>
  <conditionalFormatting sqref="J64:J66">
    <cfRule type="containsText" dxfId="4967" priority="1401" operator="containsText" text="DEONTOLOGÍA">
      <formula>NOT(ISERROR(SEARCH("DEONTOLOGÍA",J64)))</formula>
    </cfRule>
    <cfRule type="containsText" dxfId="4966" priority="1402" operator="containsText" text="ADM.">
      <formula>NOT(ISERROR(SEARCH("ADM.",J64)))</formula>
    </cfRule>
    <cfRule type="containsText" dxfId="4965" priority="1403" operator="containsText" text="PENAL">
      <formula>NOT(ISERROR(SEARCH("PENAL",J64)))</formula>
    </cfRule>
    <cfRule type="containsText" dxfId="4964" priority="1404" operator="containsText" text="MERCANTIL">
      <formula>NOT(ISERROR(SEARCH("MERCANTIL",J64)))</formula>
    </cfRule>
  </conditionalFormatting>
  <conditionalFormatting sqref="J67:J69">
    <cfRule type="containsText" dxfId="4963" priority="1397" operator="containsText" text="DEONTOLOGÍA">
      <formula>NOT(ISERROR(SEARCH("DEONTOLOGÍA",J67)))</formula>
    </cfRule>
    <cfRule type="containsText" dxfId="4962" priority="1398" operator="containsText" text="ADM.">
      <formula>NOT(ISERROR(SEARCH("ADM.",J67)))</formula>
    </cfRule>
    <cfRule type="containsText" dxfId="4961" priority="1399" operator="containsText" text="PENAL">
      <formula>NOT(ISERROR(SEARCH("PENAL",J67)))</formula>
    </cfRule>
    <cfRule type="containsText" dxfId="4960" priority="1400" operator="containsText" text="MERCANTIL">
      <formula>NOT(ISERROR(SEARCH("MERCANTIL",J67)))</formula>
    </cfRule>
  </conditionalFormatting>
  <conditionalFormatting sqref="J70:J72">
    <cfRule type="containsText" dxfId="4959" priority="1393" operator="containsText" text="DEONTOLOGÍA">
      <formula>NOT(ISERROR(SEARCH("DEONTOLOGÍA",J70)))</formula>
    </cfRule>
    <cfRule type="containsText" dxfId="4958" priority="1394" operator="containsText" text="ADM.">
      <formula>NOT(ISERROR(SEARCH("ADM.",J70)))</formula>
    </cfRule>
    <cfRule type="containsText" dxfId="4957" priority="1395" operator="containsText" text="PENAL">
      <formula>NOT(ISERROR(SEARCH("PENAL",J70)))</formula>
    </cfRule>
    <cfRule type="containsText" dxfId="4956" priority="1396" operator="containsText" text="MERCANTIL">
      <formula>NOT(ISERROR(SEARCH("MERCANTIL",J70)))</formula>
    </cfRule>
  </conditionalFormatting>
  <conditionalFormatting sqref="L83:L85">
    <cfRule type="containsText" dxfId="4955" priority="1389" operator="containsText" text="DEONTOLOGÍA">
      <formula>NOT(ISERROR(SEARCH("DEONTOLOGÍA",L83)))</formula>
    </cfRule>
    <cfRule type="containsText" dxfId="4954" priority="1390" operator="containsText" text="ADM.">
      <formula>NOT(ISERROR(SEARCH("ADM.",L83)))</formula>
    </cfRule>
    <cfRule type="containsText" dxfId="4953" priority="1391" operator="containsText" text="PENAL">
      <formula>NOT(ISERROR(SEARCH("PENAL",L83)))</formula>
    </cfRule>
    <cfRule type="containsText" dxfId="4952" priority="1392" operator="containsText" text="MERCANTIL">
      <formula>NOT(ISERROR(SEARCH("MERCANTIL",L83)))</formula>
    </cfRule>
  </conditionalFormatting>
  <conditionalFormatting sqref="L51:L53">
    <cfRule type="containsText" dxfId="4951" priority="1345" operator="containsText" text="DEONTOLOGÍA">
      <formula>NOT(ISERROR(SEARCH("DEONTOLOGÍA",L51)))</formula>
    </cfRule>
    <cfRule type="containsText" dxfId="4950" priority="1346" operator="containsText" text="ADM.">
      <formula>NOT(ISERROR(SEARCH("ADM.",L51)))</formula>
    </cfRule>
    <cfRule type="containsText" dxfId="4949" priority="1347" operator="containsText" text="PENAL">
      <formula>NOT(ISERROR(SEARCH("PENAL",L51)))</formula>
    </cfRule>
    <cfRule type="containsText" dxfId="4948" priority="1348" operator="containsText" text="MERCANTIL">
      <formula>NOT(ISERROR(SEARCH("MERCANTIL",L51)))</formula>
    </cfRule>
  </conditionalFormatting>
  <conditionalFormatting sqref="L86:L88">
    <cfRule type="containsText" dxfId="4947" priority="1369" operator="containsText" text="DEONTOLOGÍA">
      <formula>NOT(ISERROR(SEARCH("DEONTOLOGÍA",L86)))</formula>
    </cfRule>
    <cfRule type="containsText" dxfId="4946" priority="1370" operator="containsText" text="ADM.">
      <formula>NOT(ISERROR(SEARCH("ADM.",L86)))</formula>
    </cfRule>
    <cfRule type="containsText" dxfId="4945" priority="1371" operator="containsText" text="PENAL">
      <formula>NOT(ISERROR(SEARCH("PENAL",L86)))</formula>
    </cfRule>
    <cfRule type="containsText" dxfId="4944" priority="1372" operator="containsText" text="MERCANTIL">
      <formula>NOT(ISERROR(SEARCH("MERCANTIL",L86)))</formula>
    </cfRule>
  </conditionalFormatting>
  <conditionalFormatting sqref="L89:L91">
    <cfRule type="containsText" dxfId="4943" priority="1365" operator="containsText" text="DEONTOLOGÍA">
      <formula>NOT(ISERROR(SEARCH("DEONTOLOGÍA",L89)))</formula>
    </cfRule>
    <cfRule type="containsText" dxfId="4942" priority="1366" operator="containsText" text="ADM.">
      <formula>NOT(ISERROR(SEARCH("ADM.",L89)))</formula>
    </cfRule>
    <cfRule type="containsText" dxfId="4941" priority="1367" operator="containsText" text="PENAL">
      <formula>NOT(ISERROR(SEARCH("PENAL",L89)))</formula>
    </cfRule>
    <cfRule type="containsText" dxfId="4940" priority="1368" operator="containsText" text="MERCANTIL">
      <formula>NOT(ISERROR(SEARCH("MERCANTIL",L89)))</formula>
    </cfRule>
  </conditionalFormatting>
  <conditionalFormatting sqref="L32:L33">
    <cfRule type="containsText" dxfId="4939" priority="1337" operator="containsText" text="DEONTOLOGÍA">
      <formula>NOT(ISERROR(SEARCH("DEONTOLOGÍA",L32)))</formula>
    </cfRule>
    <cfRule type="containsText" dxfId="4938" priority="1338" operator="containsText" text="ADM.">
      <formula>NOT(ISERROR(SEARCH("ADM.",L32)))</formula>
    </cfRule>
    <cfRule type="containsText" dxfId="4937" priority="1339" operator="containsText" text="PENAL">
      <formula>NOT(ISERROR(SEARCH("PENAL",L32)))</formula>
    </cfRule>
    <cfRule type="containsText" dxfId="4936" priority="1340" operator="containsText" text="MERCANTIL">
      <formula>NOT(ISERROR(SEARCH("MERCANTIL",L32)))</formula>
    </cfRule>
  </conditionalFormatting>
  <conditionalFormatting sqref="J51:J53">
    <cfRule type="containsText" dxfId="4935" priority="1325" operator="containsText" text="DEONTOLOGÍA">
      <formula>NOT(ISERROR(SEARCH("DEONTOLOGÍA",J51)))</formula>
    </cfRule>
    <cfRule type="containsText" dxfId="4934" priority="1326" operator="containsText" text="ADM.">
      <formula>NOT(ISERROR(SEARCH("ADM.",J51)))</formula>
    </cfRule>
    <cfRule type="containsText" dxfId="4933" priority="1327" operator="containsText" text="PENAL">
      <formula>NOT(ISERROR(SEARCH("PENAL",J51)))</formula>
    </cfRule>
    <cfRule type="containsText" dxfId="4932" priority="1328" operator="containsText" text="MERCANTIL">
      <formula>NOT(ISERROR(SEARCH("MERCANTIL",J51)))</formula>
    </cfRule>
  </conditionalFormatting>
  <conditionalFormatting sqref="L64:L66">
    <cfRule type="containsText" dxfId="4931" priority="1317" operator="containsText" text="DEONTOLOGÍA">
      <formula>NOT(ISERROR(SEARCH("DEONTOLOGÍA",L64)))</formula>
    </cfRule>
    <cfRule type="containsText" dxfId="4930" priority="1318" operator="containsText" text="ADM.">
      <formula>NOT(ISERROR(SEARCH("ADM.",L64)))</formula>
    </cfRule>
    <cfRule type="containsText" dxfId="4929" priority="1319" operator="containsText" text="PENAL">
      <formula>NOT(ISERROR(SEARCH("PENAL",L64)))</formula>
    </cfRule>
    <cfRule type="containsText" dxfId="4928" priority="1320" operator="containsText" text="MERCANTIL">
      <formula>NOT(ISERROR(SEARCH("MERCANTIL",L64)))</formula>
    </cfRule>
  </conditionalFormatting>
  <conditionalFormatting sqref="L67:L68">
    <cfRule type="containsText" dxfId="4927" priority="1313" operator="containsText" text="DEONTOLOGÍA">
      <formula>NOT(ISERROR(SEARCH("DEONTOLOGÍA",L67)))</formula>
    </cfRule>
    <cfRule type="containsText" dxfId="4926" priority="1314" operator="containsText" text="ADM.">
      <formula>NOT(ISERROR(SEARCH("ADM.",L67)))</formula>
    </cfRule>
    <cfRule type="containsText" dxfId="4925" priority="1315" operator="containsText" text="PENAL">
      <formula>NOT(ISERROR(SEARCH("PENAL",L67)))</formula>
    </cfRule>
    <cfRule type="containsText" dxfId="4924" priority="1316" operator="containsText" text="MERCANTIL">
      <formula>NOT(ISERROR(SEARCH("MERCANTIL",L67)))</formula>
    </cfRule>
  </conditionalFormatting>
  <conditionalFormatting sqref="L70:L71">
    <cfRule type="containsText" dxfId="4923" priority="1309" operator="containsText" text="DEONTOLOGÍA">
      <formula>NOT(ISERROR(SEARCH("DEONTOLOGÍA",L70)))</formula>
    </cfRule>
    <cfRule type="containsText" dxfId="4922" priority="1310" operator="containsText" text="ADM.">
      <formula>NOT(ISERROR(SEARCH("ADM.",L70)))</formula>
    </cfRule>
    <cfRule type="containsText" dxfId="4921" priority="1311" operator="containsText" text="PENAL">
      <formula>NOT(ISERROR(SEARCH("PENAL",L70)))</formula>
    </cfRule>
    <cfRule type="containsText" dxfId="4920" priority="1312" operator="containsText" text="MERCANTIL">
      <formula>NOT(ISERROR(SEARCH("MERCANTIL",L70)))</formula>
    </cfRule>
  </conditionalFormatting>
  <conditionalFormatting sqref="L69">
    <cfRule type="containsText" dxfId="4919" priority="1305" operator="containsText" text="DEONTOLOGÍA">
      <formula>NOT(ISERROR(SEARCH("DEONTOLOGÍA",L69)))</formula>
    </cfRule>
    <cfRule type="containsText" dxfId="4918" priority="1306" operator="containsText" text="ADM.">
      <formula>NOT(ISERROR(SEARCH("ADM.",L69)))</formula>
    </cfRule>
    <cfRule type="containsText" dxfId="4917" priority="1307" operator="containsText" text="PENAL">
      <formula>NOT(ISERROR(SEARCH("PENAL",L69)))</formula>
    </cfRule>
    <cfRule type="containsText" dxfId="4916" priority="1308" operator="containsText" text="MERCANTIL">
      <formula>NOT(ISERROR(SEARCH("MERCANTIL",L69)))</formula>
    </cfRule>
  </conditionalFormatting>
  <conditionalFormatting sqref="L72">
    <cfRule type="containsText" dxfId="4915" priority="1301" operator="containsText" text="DEONTOLOGÍA">
      <formula>NOT(ISERROR(SEARCH("DEONTOLOGÍA",L72)))</formula>
    </cfRule>
    <cfRule type="containsText" dxfId="4914" priority="1302" operator="containsText" text="ADM.">
      <formula>NOT(ISERROR(SEARCH("ADM.",L72)))</formula>
    </cfRule>
    <cfRule type="containsText" dxfId="4913" priority="1303" operator="containsText" text="PENAL">
      <formula>NOT(ISERROR(SEARCH("PENAL",L72)))</formula>
    </cfRule>
    <cfRule type="containsText" dxfId="4912" priority="1304" operator="containsText" text="MERCANTIL">
      <formula>NOT(ISERROR(SEARCH("MERCANTIL",L72)))</formula>
    </cfRule>
  </conditionalFormatting>
  <conditionalFormatting sqref="I89:I91">
    <cfRule type="containsText" dxfId="4911" priority="1297" operator="containsText" text="DEONTOLOGÍA">
      <formula>NOT(ISERROR(SEARCH("DEONTOLOGÍA",I89)))</formula>
    </cfRule>
    <cfRule type="containsText" dxfId="4910" priority="1298" operator="containsText" text="ADM.">
      <formula>NOT(ISERROR(SEARCH("ADM.",I89)))</formula>
    </cfRule>
    <cfRule type="containsText" dxfId="4909" priority="1299" operator="containsText" text="PENAL">
      <formula>NOT(ISERROR(SEARCH("PENAL",I89)))</formula>
    </cfRule>
    <cfRule type="containsText" dxfId="4908" priority="1300" operator="containsText" text="MERCANTIL">
      <formula>NOT(ISERROR(SEARCH("MERCANTIL",I89)))</formula>
    </cfRule>
  </conditionalFormatting>
  <conditionalFormatting sqref="I92:I93">
    <cfRule type="containsText" dxfId="4907" priority="1293" operator="containsText" text="DEONTOLOGÍA">
      <formula>NOT(ISERROR(SEARCH("DEONTOLOGÍA",I92)))</formula>
    </cfRule>
    <cfRule type="containsText" dxfId="4906" priority="1294" operator="containsText" text="ADM.">
      <formula>NOT(ISERROR(SEARCH("ADM.",I92)))</formula>
    </cfRule>
    <cfRule type="containsText" dxfId="4905" priority="1295" operator="containsText" text="PENAL">
      <formula>NOT(ISERROR(SEARCH("PENAL",I92)))</formula>
    </cfRule>
    <cfRule type="containsText" dxfId="4904" priority="1296" operator="containsText" text="MERCANTIL">
      <formula>NOT(ISERROR(SEARCH("MERCANTIL",I92)))</formula>
    </cfRule>
  </conditionalFormatting>
  <conditionalFormatting sqref="I95:I96">
    <cfRule type="containsText" dxfId="4903" priority="1289" operator="containsText" text="DEONTOLOGÍA">
      <formula>NOT(ISERROR(SEARCH("DEONTOLOGÍA",I95)))</formula>
    </cfRule>
    <cfRule type="containsText" dxfId="4902" priority="1290" operator="containsText" text="ADM.">
      <formula>NOT(ISERROR(SEARCH("ADM.",I95)))</formula>
    </cfRule>
    <cfRule type="containsText" dxfId="4901" priority="1291" operator="containsText" text="PENAL">
      <formula>NOT(ISERROR(SEARCH("PENAL",I95)))</formula>
    </cfRule>
    <cfRule type="containsText" dxfId="4900" priority="1292" operator="containsText" text="MERCANTIL">
      <formula>NOT(ISERROR(SEARCH("MERCANTIL",I95)))</formula>
    </cfRule>
  </conditionalFormatting>
  <conditionalFormatting sqref="I94">
    <cfRule type="containsText" dxfId="4899" priority="1285" operator="containsText" text="DEONTOLOGÍA">
      <formula>NOT(ISERROR(SEARCH("DEONTOLOGÍA",I94)))</formula>
    </cfRule>
    <cfRule type="containsText" dxfId="4898" priority="1286" operator="containsText" text="ADM.">
      <formula>NOT(ISERROR(SEARCH("ADM.",I94)))</formula>
    </cfRule>
    <cfRule type="containsText" dxfId="4897" priority="1287" operator="containsText" text="PENAL">
      <formula>NOT(ISERROR(SEARCH("PENAL",I94)))</formula>
    </cfRule>
    <cfRule type="containsText" dxfId="4896" priority="1288" operator="containsText" text="MERCANTIL">
      <formula>NOT(ISERROR(SEARCH("MERCANTIL",I94)))</formula>
    </cfRule>
  </conditionalFormatting>
  <conditionalFormatting sqref="I97">
    <cfRule type="containsText" dxfId="4895" priority="1281" operator="containsText" text="DEONTOLOGÍA">
      <formula>NOT(ISERROR(SEARCH("DEONTOLOGÍA",I97)))</formula>
    </cfRule>
    <cfRule type="containsText" dxfId="4894" priority="1282" operator="containsText" text="ADM.">
      <formula>NOT(ISERROR(SEARCH("ADM.",I97)))</formula>
    </cfRule>
    <cfRule type="containsText" dxfId="4893" priority="1283" operator="containsText" text="PENAL">
      <formula>NOT(ISERROR(SEARCH("PENAL",I97)))</formula>
    </cfRule>
    <cfRule type="containsText" dxfId="4892" priority="1284" operator="containsText" text="MERCANTIL">
      <formula>NOT(ISERROR(SEARCH("MERCANTIL",I97)))</formula>
    </cfRule>
  </conditionalFormatting>
  <conditionalFormatting sqref="J83:J85">
    <cfRule type="containsText" dxfId="4891" priority="1277" operator="containsText" text="DEONTOLOGÍA">
      <formula>NOT(ISERROR(SEARCH("DEONTOLOGÍA",J83)))</formula>
    </cfRule>
    <cfRule type="containsText" dxfId="4890" priority="1278" operator="containsText" text="ADM.">
      <formula>NOT(ISERROR(SEARCH("ADM.",J83)))</formula>
    </cfRule>
    <cfRule type="containsText" dxfId="4889" priority="1279" operator="containsText" text="PENAL">
      <formula>NOT(ISERROR(SEARCH("PENAL",J83)))</formula>
    </cfRule>
    <cfRule type="containsText" dxfId="4888" priority="1280" operator="containsText" text="MERCANTIL">
      <formula>NOT(ISERROR(SEARCH("MERCANTIL",J83)))</formula>
    </cfRule>
  </conditionalFormatting>
  <conditionalFormatting sqref="J86 J88">
    <cfRule type="containsText" dxfId="4887" priority="1273" operator="containsText" text="DEONTOLOGÍA">
      <formula>NOT(ISERROR(SEARCH("DEONTOLOGÍA",J86)))</formula>
    </cfRule>
    <cfRule type="containsText" dxfId="4886" priority="1274" operator="containsText" text="ADM.">
      <formula>NOT(ISERROR(SEARCH("ADM.",J86)))</formula>
    </cfRule>
    <cfRule type="containsText" dxfId="4885" priority="1275" operator="containsText" text="PENAL">
      <formula>NOT(ISERROR(SEARCH("PENAL",J86)))</formula>
    </cfRule>
    <cfRule type="containsText" dxfId="4884" priority="1276" operator="containsText" text="MERCANTIL">
      <formula>NOT(ISERROR(SEARCH("MERCANTIL",J86)))</formula>
    </cfRule>
  </conditionalFormatting>
  <conditionalFormatting sqref="J89 J91">
    <cfRule type="containsText" dxfId="4883" priority="1269" operator="containsText" text="DEONTOLOGÍA">
      <formula>NOT(ISERROR(SEARCH("DEONTOLOGÍA",J89)))</formula>
    </cfRule>
    <cfRule type="containsText" dxfId="4882" priority="1270" operator="containsText" text="ADM.">
      <formula>NOT(ISERROR(SEARCH("ADM.",J89)))</formula>
    </cfRule>
    <cfRule type="containsText" dxfId="4881" priority="1271" operator="containsText" text="PENAL">
      <formula>NOT(ISERROR(SEARCH("PENAL",J89)))</formula>
    </cfRule>
    <cfRule type="containsText" dxfId="4880" priority="1272" operator="containsText" text="MERCANTIL">
      <formula>NOT(ISERROR(SEARCH("MERCANTIL",J89)))</formula>
    </cfRule>
  </conditionalFormatting>
  <conditionalFormatting sqref="J87">
    <cfRule type="containsText" dxfId="4879" priority="1265" operator="containsText" text="DEONTOLOGÍA">
      <formula>NOT(ISERROR(SEARCH("DEONTOLOGÍA",J87)))</formula>
    </cfRule>
    <cfRule type="containsText" dxfId="4878" priority="1266" operator="containsText" text="ADM.">
      <formula>NOT(ISERROR(SEARCH("ADM.",J87)))</formula>
    </cfRule>
    <cfRule type="containsText" dxfId="4877" priority="1267" operator="containsText" text="PENAL">
      <formula>NOT(ISERROR(SEARCH("PENAL",J87)))</formula>
    </cfRule>
    <cfRule type="containsText" dxfId="4876" priority="1268" operator="containsText" text="MERCANTIL">
      <formula>NOT(ISERROR(SEARCH("MERCANTIL",J87)))</formula>
    </cfRule>
  </conditionalFormatting>
  <conditionalFormatting sqref="J90">
    <cfRule type="containsText" dxfId="4875" priority="1261" operator="containsText" text="DEONTOLOGÍA">
      <formula>NOT(ISERROR(SEARCH("DEONTOLOGÍA",J90)))</formula>
    </cfRule>
    <cfRule type="containsText" dxfId="4874" priority="1262" operator="containsText" text="ADM.">
      <formula>NOT(ISERROR(SEARCH("ADM.",J90)))</formula>
    </cfRule>
    <cfRule type="containsText" dxfId="4873" priority="1263" operator="containsText" text="PENAL">
      <formula>NOT(ISERROR(SEARCH("PENAL",J90)))</formula>
    </cfRule>
    <cfRule type="containsText" dxfId="4872" priority="1264" operator="containsText" text="MERCANTIL">
      <formula>NOT(ISERROR(SEARCH("MERCANTIL",J90)))</formula>
    </cfRule>
  </conditionalFormatting>
  <conditionalFormatting sqref="K89:K90">
    <cfRule type="containsText" dxfId="4871" priority="1257" operator="containsText" text="DEONTOLOGÍA">
      <formula>NOT(ISERROR(SEARCH("DEONTOLOGÍA",K89)))</formula>
    </cfRule>
    <cfRule type="containsText" dxfId="4870" priority="1258" operator="containsText" text="ADM.">
      <formula>NOT(ISERROR(SEARCH("ADM.",K89)))</formula>
    </cfRule>
    <cfRule type="containsText" dxfId="4869" priority="1259" operator="containsText" text="PENAL">
      <formula>NOT(ISERROR(SEARCH("PENAL",K89)))</formula>
    </cfRule>
    <cfRule type="containsText" dxfId="4868" priority="1260" operator="containsText" text="MERCANTIL">
      <formula>NOT(ISERROR(SEARCH("MERCANTIL",K89)))</formula>
    </cfRule>
  </conditionalFormatting>
  <conditionalFormatting sqref="K92:K93">
    <cfRule type="containsText" dxfId="4867" priority="1253" operator="containsText" text="DEONTOLOGÍA">
      <formula>NOT(ISERROR(SEARCH("DEONTOLOGÍA",K92)))</formula>
    </cfRule>
    <cfRule type="containsText" dxfId="4866" priority="1254" operator="containsText" text="ADM.">
      <formula>NOT(ISERROR(SEARCH("ADM.",K92)))</formula>
    </cfRule>
    <cfRule type="containsText" dxfId="4865" priority="1255" operator="containsText" text="PENAL">
      <formula>NOT(ISERROR(SEARCH("PENAL",K92)))</formula>
    </cfRule>
    <cfRule type="containsText" dxfId="4864" priority="1256" operator="containsText" text="MERCANTIL">
      <formula>NOT(ISERROR(SEARCH("MERCANTIL",K92)))</formula>
    </cfRule>
  </conditionalFormatting>
  <conditionalFormatting sqref="K91">
    <cfRule type="containsText" dxfId="4863" priority="1249" operator="containsText" text="DEONTOLOGÍA">
      <formula>NOT(ISERROR(SEARCH("DEONTOLOGÍA",K91)))</formula>
    </cfRule>
    <cfRule type="containsText" dxfId="4862" priority="1250" operator="containsText" text="ADM.">
      <formula>NOT(ISERROR(SEARCH("ADM.",K91)))</formula>
    </cfRule>
    <cfRule type="containsText" dxfId="4861" priority="1251" operator="containsText" text="PENAL">
      <formula>NOT(ISERROR(SEARCH("PENAL",K91)))</formula>
    </cfRule>
    <cfRule type="containsText" dxfId="4860" priority="1252" operator="containsText" text="MERCANTIL">
      <formula>NOT(ISERROR(SEARCH("MERCANTIL",K91)))</formula>
    </cfRule>
  </conditionalFormatting>
  <conditionalFormatting sqref="K94">
    <cfRule type="containsText" dxfId="4859" priority="1245" operator="containsText" text="DEONTOLOGÍA">
      <formula>NOT(ISERROR(SEARCH("DEONTOLOGÍA",K94)))</formula>
    </cfRule>
    <cfRule type="containsText" dxfId="4858" priority="1246" operator="containsText" text="ADM.">
      <formula>NOT(ISERROR(SEARCH("ADM.",K94)))</formula>
    </cfRule>
    <cfRule type="containsText" dxfId="4857" priority="1247" operator="containsText" text="PENAL">
      <formula>NOT(ISERROR(SEARCH("PENAL",K94)))</formula>
    </cfRule>
    <cfRule type="containsText" dxfId="4856" priority="1248" operator="containsText" text="MERCANTIL">
      <formula>NOT(ISERROR(SEARCH("MERCANTIL",K94)))</formula>
    </cfRule>
  </conditionalFormatting>
  <conditionalFormatting sqref="K70:K71">
    <cfRule type="containsText" dxfId="4855" priority="1241" operator="containsText" text="DEONTOLOGÍA">
      <formula>NOT(ISERROR(SEARCH("DEONTOLOGÍA",K70)))</formula>
    </cfRule>
    <cfRule type="containsText" dxfId="4854" priority="1242" operator="containsText" text="ADM.">
      <formula>NOT(ISERROR(SEARCH("ADM.",K70)))</formula>
    </cfRule>
    <cfRule type="containsText" dxfId="4853" priority="1243" operator="containsText" text="PENAL">
      <formula>NOT(ISERROR(SEARCH("PENAL",K70)))</formula>
    </cfRule>
    <cfRule type="containsText" dxfId="4852" priority="1244" operator="containsText" text="MERCANTIL">
      <formula>NOT(ISERROR(SEARCH("MERCANTIL",K70)))</formula>
    </cfRule>
  </conditionalFormatting>
  <conditionalFormatting sqref="K73:K74">
    <cfRule type="containsText" dxfId="4851" priority="1237" operator="containsText" text="DEONTOLOGÍA">
      <formula>NOT(ISERROR(SEARCH("DEONTOLOGÍA",K73)))</formula>
    </cfRule>
    <cfRule type="containsText" dxfId="4850" priority="1238" operator="containsText" text="ADM.">
      <formula>NOT(ISERROR(SEARCH("ADM.",K73)))</formula>
    </cfRule>
    <cfRule type="containsText" dxfId="4849" priority="1239" operator="containsText" text="PENAL">
      <formula>NOT(ISERROR(SEARCH("PENAL",K73)))</formula>
    </cfRule>
    <cfRule type="containsText" dxfId="4848" priority="1240" operator="containsText" text="MERCANTIL">
      <formula>NOT(ISERROR(SEARCH("MERCANTIL",K73)))</formula>
    </cfRule>
  </conditionalFormatting>
  <conditionalFormatting sqref="K72">
    <cfRule type="containsText" dxfId="4847" priority="1233" operator="containsText" text="DEONTOLOGÍA">
      <formula>NOT(ISERROR(SEARCH("DEONTOLOGÍA",K72)))</formula>
    </cfRule>
    <cfRule type="containsText" dxfId="4846" priority="1234" operator="containsText" text="ADM.">
      <formula>NOT(ISERROR(SEARCH("ADM.",K72)))</formula>
    </cfRule>
    <cfRule type="containsText" dxfId="4845" priority="1235" operator="containsText" text="PENAL">
      <formula>NOT(ISERROR(SEARCH("PENAL",K72)))</formula>
    </cfRule>
    <cfRule type="containsText" dxfId="4844" priority="1236" operator="containsText" text="MERCANTIL">
      <formula>NOT(ISERROR(SEARCH("MERCANTIL",K72)))</formula>
    </cfRule>
  </conditionalFormatting>
  <conditionalFormatting sqref="K75">
    <cfRule type="containsText" dxfId="4843" priority="1229" operator="containsText" text="DEONTOLOGÍA">
      <formula>NOT(ISERROR(SEARCH("DEONTOLOGÍA",K75)))</formula>
    </cfRule>
    <cfRule type="containsText" dxfId="4842" priority="1230" operator="containsText" text="ADM.">
      <formula>NOT(ISERROR(SEARCH("ADM.",K75)))</formula>
    </cfRule>
    <cfRule type="containsText" dxfId="4841" priority="1231" operator="containsText" text="PENAL">
      <formula>NOT(ISERROR(SEARCH("PENAL",K75)))</formula>
    </cfRule>
    <cfRule type="containsText" dxfId="4840" priority="1232" operator="containsText" text="MERCANTIL">
      <formula>NOT(ISERROR(SEARCH("MERCANTIL",K75)))</formula>
    </cfRule>
  </conditionalFormatting>
  <conditionalFormatting sqref="L94:L95 L97 K76">
    <cfRule type="containsText" dxfId="4839" priority="1221" operator="containsText" text="DEONTOLOGÍA">
      <formula>NOT(ISERROR(SEARCH("DEONTOLOGÍA",K76)))</formula>
    </cfRule>
    <cfRule type="containsText" dxfId="4838" priority="1222" operator="containsText" text="ADM.">
      <formula>NOT(ISERROR(SEARCH("ADM.",K76)))</formula>
    </cfRule>
    <cfRule type="containsText" dxfId="4837" priority="1223" operator="containsText" text="PENAL">
      <formula>NOT(ISERROR(SEARCH("PENAL",K76)))</formula>
    </cfRule>
    <cfRule type="containsText" dxfId="4836" priority="1224" operator="containsText" text="MERCANTIL">
      <formula>NOT(ISERROR(SEARCH("MERCANTIL",K76)))</formula>
    </cfRule>
  </conditionalFormatting>
  <conditionalFormatting sqref="L93">
    <cfRule type="containsText" dxfId="4835" priority="1217" operator="containsText" text="DEONTOLOGÍA">
      <formula>NOT(ISERROR(SEARCH("DEONTOLOGÍA",L93)))</formula>
    </cfRule>
    <cfRule type="containsText" dxfId="4834" priority="1218" operator="containsText" text="ADM.">
      <formula>NOT(ISERROR(SEARCH("ADM.",L93)))</formula>
    </cfRule>
    <cfRule type="containsText" dxfId="4833" priority="1219" operator="containsText" text="PENAL">
      <formula>NOT(ISERROR(SEARCH("PENAL",L93)))</formula>
    </cfRule>
    <cfRule type="containsText" dxfId="4832" priority="1220" operator="containsText" text="MERCANTIL">
      <formula>NOT(ISERROR(SEARCH("MERCANTIL",L93)))</formula>
    </cfRule>
  </conditionalFormatting>
  <conditionalFormatting sqref="I26:I34">
    <cfRule type="containsText" dxfId="4831" priority="1213" operator="containsText" text="DEONTOLOGÍA">
      <formula>NOT(ISERROR(SEARCH("DEONTOLOGÍA",I26)))</formula>
    </cfRule>
    <cfRule type="containsText" dxfId="4830" priority="1214" operator="containsText" text="ADM.">
      <formula>NOT(ISERROR(SEARCH("ADM.",I26)))</formula>
    </cfRule>
    <cfRule type="containsText" dxfId="4829" priority="1215" operator="containsText" text="PENAL">
      <formula>NOT(ISERROR(SEARCH("PENAL",I26)))</formula>
    </cfRule>
    <cfRule type="containsText" dxfId="4828" priority="1216" operator="containsText" text="MERCANTIL">
      <formula>NOT(ISERROR(SEARCH("MERCANTIL",I26)))</formula>
    </cfRule>
  </conditionalFormatting>
  <conditionalFormatting sqref="J35:J40">
    <cfRule type="containsText" dxfId="4827" priority="1205" operator="containsText" text="DEONTOLOGÍA">
      <formula>NOT(ISERROR(SEARCH("DEONTOLOGÍA",J35)))</formula>
    </cfRule>
    <cfRule type="containsText" dxfId="4826" priority="1206" operator="containsText" text="ADM.">
      <formula>NOT(ISERROR(SEARCH("ADM.",J35)))</formula>
    </cfRule>
    <cfRule type="containsText" dxfId="4825" priority="1207" operator="containsText" text="PENAL">
      <formula>NOT(ISERROR(SEARCH("PENAL",J35)))</formula>
    </cfRule>
    <cfRule type="containsText" dxfId="4824" priority="1208" operator="containsText" text="MERCANTIL">
      <formula>NOT(ISERROR(SEARCH("MERCANTIL",J35)))</formula>
    </cfRule>
  </conditionalFormatting>
  <conditionalFormatting sqref="K35:K40">
    <cfRule type="containsText" dxfId="4823" priority="1201" operator="containsText" text="DEONTOLOGÍA">
      <formula>NOT(ISERROR(SEARCH("DEONTOLOGÍA",K35)))</formula>
    </cfRule>
    <cfRule type="containsText" dxfId="4822" priority="1202" operator="containsText" text="ADM.">
      <formula>NOT(ISERROR(SEARCH("ADM.",K35)))</formula>
    </cfRule>
    <cfRule type="containsText" dxfId="4821" priority="1203" operator="containsText" text="PENAL">
      <formula>NOT(ISERROR(SEARCH("PENAL",K35)))</formula>
    </cfRule>
    <cfRule type="containsText" dxfId="4820" priority="1204" operator="containsText" text="MERCANTIL">
      <formula>NOT(ISERROR(SEARCH("MERCANTIL",K35)))</formula>
    </cfRule>
  </conditionalFormatting>
  <conditionalFormatting sqref="L35:L40">
    <cfRule type="containsText" dxfId="4819" priority="1197" operator="containsText" text="DEONTOLOGÍA">
      <formula>NOT(ISERROR(SEARCH("DEONTOLOGÍA",L35)))</formula>
    </cfRule>
    <cfRule type="containsText" dxfId="4818" priority="1198" operator="containsText" text="ADM.">
      <formula>NOT(ISERROR(SEARCH("ADM.",L35)))</formula>
    </cfRule>
    <cfRule type="containsText" dxfId="4817" priority="1199" operator="containsText" text="PENAL">
      <formula>NOT(ISERROR(SEARCH("PENAL",L35)))</formula>
    </cfRule>
    <cfRule type="containsText" dxfId="4816" priority="1200" operator="containsText" text="MERCANTIL">
      <formula>NOT(ISERROR(SEARCH("MERCANTIL",L35)))</formula>
    </cfRule>
  </conditionalFormatting>
  <conditionalFormatting sqref="I45:I53">
    <cfRule type="containsText" dxfId="4815" priority="1193" operator="containsText" text="DEONTOLOGÍA">
      <formula>NOT(ISERROR(SEARCH("DEONTOLOGÍA",I45)))</formula>
    </cfRule>
    <cfRule type="containsText" dxfId="4814" priority="1194" operator="containsText" text="ADM.">
      <formula>NOT(ISERROR(SEARCH("ADM.",I45)))</formula>
    </cfRule>
    <cfRule type="containsText" dxfId="4813" priority="1195" operator="containsText" text="PENAL">
      <formula>NOT(ISERROR(SEARCH("PENAL",I45)))</formula>
    </cfRule>
    <cfRule type="containsText" dxfId="4812" priority="1196" operator="containsText" text="MERCANTIL">
      <formula>NOT(ISERROR(SEARCH("MERCANTIL",I45)))</formula>
    </cfRule>
  </conditionalFormatting>
  <conditionalFormatting sqref="J54:J59">
    <cfRule type="containsText" dxfId="4811" priority="1189" operator="containsText" text="DEONTOLOGÍA">
      <formula>NOT(ISERROR(SEARCH("DEONTOLOGÍA",J54)))</formula>
    </cfRule>
    <cfRule type="containsText" dxfId="4810" priority="1190" operator="containsText" text="ADM.">
      <formula>NOT(ISERROR(SEARCH("ADM.",J54)))</formula>
    </cfRule>
    <cfRule type="containsText" dxfId="4809" priority="1191" operator="containsText" text="PENAL">
      <formula>NOT(ISERROR(SEARCH("PENAL",J54)))</formula>
    </cfRule>
    <cfRule type="containsText" dxfId="4808" priority="1192" operator="containsText" text="MERCANTIL">
      <formula>NOT(ISERROR(SEARCH("MERCANTIL",J54)))</formula>
    </cfRule>
  </conditionalFormatting>
  <conditionalFormatting sqref="L54:L59">
    <cfRule type="containsText" dxfId="4807" priority="1185" operator="containsText" text="DEONTOLOGÍA">
      <formula>NOT(ISERROR(SEARCH("DEONTOLOGÍA",L54)))</formula>
    </cfRule>
    <cfRule type="containsText" dxfId="4806" priority="1186" operator="containsText" text="ADM.">
      <formula>NOT(ISERROR(SEARCH("ADM.",L54)))</formula>
    </cfRule>
    <cfRule type="containsText" dxfId="4805" priority="1187" operator="containsText" text="PENAL">
      <formula>NOT(ISERROR(SEARCH("PENAL",L54)))</formula>
    </cfRule>
    <cfRule type="containsText" dxfId="4804" priority="1188" operator="containsText" text="MERCANTIL">
      <formula>NOT(ISERROR(SEARCH("MERCANTIL",L54)))</formula>
    </cfRule>
  </conditionalFormatting>
  <conditionalFormatting sqref="L96">
    <cfRule type="containsText" dxfId="4803" priority="1181" operator="containsText" text="DEONTOLOGÍA">
      <formula>NOT(ISERROR(SEARCH("DEONTOLOGÍA",L96)))</formula>
    </cfRule>
    <cfRule type="containsText" dxfId="4802" priority="1182" operator="containsText" text="ADM.">
      <formula>NOT(ISERROR(SEARCH("ADM.",L96)))</formula>
    </cfRule>
    <cfRule type="containsText" dxfId="4801" priority="1183" operator="containsText" text="PENAL">
      <formula>NOT(ISERROR(SEARCH("PENAL",L96)))</formula>
    </cfRule>
    <cfRule type="containsText" dxfId="4800" priority="1184" operator="containsText" text="MERCANTIL">
      <formula>NOT(ISERROR(SEARCH("MERCANTIL",L96)))</formula>
    </cfRule>
  </conditionalFormatting>
  <conditionalFormatting sqref="I64:I72">
    <cfRule type="containsText" dxfId="4799" priority="1173" operator="containsText" text="DEONTOLOGÍA">
      <formula>NOT(ISERROR(SEARCH("DEONTOLOGÍA",I64)))</formula>
    </cfRule>
    <cfRule type="containsText" dxfId="4798" priority="1174" operator="containsText" text="ADM.">
      <formula>NOT(ISERROR(SEARCH("ADM.",I64)))</formula>
    </cfRule>
    <cfRule type="containsText" dxfId="4797" priority="1175" operator="containsText" text="PENAL">
      <formula>NOT(ISERROR(SEARCH("PENAL",I64)))</formula>
    </cfRule>
    <cfRule type="containsText" dxfId="4796" priority="1176" operator="containsText" text="MERCANTIL">
      <formula>NOT(ISERROR(SEARCH("MERCANTIL",I64)))</formula>
    </cfRule>
  </conditionalFormatting>
  <conditionalFormatting sqref="J73:J78">
    <cfRule type="containsText" dxfId="4795" priority="1169" operator="containsText" text="DEONTOLOGÍA">
      <formula>NOT(ISERROR(SEARCH("DEONTOLOGÍA",J73)))</formula>
    </cfRule>
    <cfRule type="containsText" dxfId="4794" priority="1170" operator="containsText" text="ADM.">
      <formula>NOT(ISERROR(SEARCH("ADM.",J73)))</formula>
    </cfRule>
    <cfRule type="containsText" dxfId="4793" priority="1171" operator="containsText" text="PENAL">
      <formula>NOT(ISERROR(SEARCH("PENAL",J73)))</formula>
    </cfRule>
    <cfRule type="containsText" dxfId="4792" priority="1172" operator="containsText" text="MERCANTIL">
      <formula>NOT(ISERROR(SEARCH("MERCANTIL",J73)))</formula>
    </cfRule>
  </conditionalFormatting>
  <conditionalFormatting sqref="K64:K69">
    <cfRule type="containsText" dxfId="4791" priority="1165" operator="containsText" text="DEONTOLOGÍA">
      <formula>NOT(ISERROR(SEARCH("DEONTOLOGÍA",K64)))</formula>
    </cfRule>
    <cfRule type="containsText" dxfId="4790" priority="1166" operator="containsText" text="ADM.">
      <formula>NOT(ISERROR(SEARCH("ADM.",K64)))</formula>
    </cfRule>
    <cfRule type="containsText" dxfId="4789" priority="1167" operator="containsText" text="PENAL">
      <formula>NOT(ISERROR(SEARCH("PENAL",K64)))</formula>
    </cfRule>
    <cfRule type="containsText" dxfId="4788" priority="1168" operator="containsText" text="MERCANTIL">
      <formula>NOT(ISERROR(SEARCH("MERCANTIL",K64)))</formula>
    </cfRule>
  </conditionalFormatting>
  <conditionalFormatting sqref="L73:L78">
    <cfRule type="containsText" dxfId="4787" priority="1161" operator="containsText" text="DEONTOLOGÍA">
      <formula>NOT(ISERROR(SEARCH("DEONTOLOGÍA",L73)))</formula>
    </cfRule>
    <cfRule type="containsText" dxfId="4786" priority="1162" operator="containsText" text="ADM.">
      <formula>NOT(ISERROR(SEARCH("ADM.",L73)))</formula>
    </cfRule>
    <cfRule type="containsText" dxfId="4785" priority="1163" operator="containsText" text="PENAL">
      <formula>NOT(ISERROR(SEARCH("PENAL",L73)))</formula>
    </cfRule>
    <cfRule type="containsText" dxfId="4784" priority="1164" operator="containsText" text="MERCANTIL">
      <formula>NOT(ISERROR(SEARCH("MERCANTIL",L73)))</formula>
    </cfRule>
  </conditionalFormatting>
  <conditionalFormatting sqref="I83:I88">
    <cfRule type="containsText" dxfId="4783" priority="1157" operator="containsText" text="DEONTOLOGÍA">
      <formula>NOT(ISERROR(SEARCH("DEONTOLOGÍA",I83)))</formula>
    </cfRule>
    <cfRule type="containsText" dxfId="4782" priority="1158" operator="containsText" text="ADM.">
      <formula>NOT(ISERROR(SEARCH("ADM.",I83)))</formula>
    </cfRule>
    <cfRule type="containsText" dxfId="4781" priority="1159" operator="containsText" text="PENAL">
      <formula>NOT(ISERROR(SEARCH("PENAL",I83)))</formula>
    </cfRule>
    <cfRule type="containsText" dxfId="4780" priority="1160" operator="containsText" text="MERCANTIL">
      <formula>NOT(ISERROR(SEARCH("MERCANTIL",I83)))</formula>
    </cfRule>
  </conditionalFormatting>
  <conditionalFormatting sqref="J92:J97">
    <cfRule type="containsText" dxfId="4779" priority="1153" operator="containsText" text="DEONTOLOGÍA">
      <formula>NOT(ISERROR(SEARCH("DEONTOLOGÍA",J92)))</formula>
    </cfRule>
    <cfRule type="containsText" dxfId="4778" priority="1154" operator="containsText" text="ADM.">
      <formula>NOT(ISERROR(SEARCH("ADM.",J92)))</formula>
    </cfRule>
    <cfRule type="containsText" dxfId="4777" priority="1155" operator="containsText" text="PENAL">
      <formula>NOT(ISERROR(SEARCH("PENAL",J92)))</formula>
    </cfRule>
    <cfRule type="containsText" dxfId="4776" priority="1156" operator="containsText" text="MERCANTIL">
      <formula>NOT(ISERROR(SEARCH("MERCANTIL",J92)))</formula>
    </cfRule>
  </conditionalFormatting>
  <conditionalFormatting sqref="K83:K88">
    <cfRule type="containsText" dxfId="4775" priority="1149" operator="containsText" text="DEONTOLOGÍA">
      <formula>NOT(ISERROR(SEARCH("DEONTOLOGÍA",K83)))</formula>
    </cfRule>
    <cfRule type="containsText" dxfId="4774" priority="1150" operator="containsText" text="ADM.">
      <formula>NOT(ISERROR(SEARCH("ADM.",K83)))</formula>
    </cfRule>
    <cfRule type="containsText" dxfId="4773" priority="1151" operator="containsText" text="PENAL">
      <formula>NOT(ISERROR(SEARCH("PENAL",K83)))</formula>
    </cfRule>
    <cfRule type="containsText" dxfId="4772" priority="1152" operator="containsText" text="MERCANTIL">
      <formula>NOT(ISERROR(SEARCH("MERCANTIL",K83)))</formula>
    </cfRule>
  </conditionalFormatting>
  <conditionalFormatting sqref="Q7:Q15">
    <cfRule type="containsText" dxfId="4771" priority="1137" operator="containsText" text="DEONTOLOGÍA">
      <formula>NOT(ISERROR(SEARCH("DEONTOLOGÍA",Q7)))</formula>
    </cfRule>
    <cfRule type="containsText" dxfId="4770" priority="1138" operator="containsText" text="ADM.">
      <formula>NOT(ISERROR(SEARCH("ADM.",Q7)))</formula>
    </cfRule>
    <cfRule type="containsText" dxfId="4769" priority="1139" operator="containsText" text="PENAL">
      <formula>NOT(ISERROR(SEARCH("PENAL",Q7)))</formula>
    </cfRule>
    <cfRule type="containsText" dxfId="4768" priority="1140" operator="containsText" text="MERCANTIL">
      <formula>NOT(ISERROR(SEARCH("MERCANTIL",Q7)))</formula>
    </cfRule>
  </conditionalFormatting>
  <conditionalFormatting sqref="P16:P17 P19:P20">
    <cfRule type="containsText" dxfId="4767" priority="1133" operator="containsText" text="DEONTOLOGÍA">
      <formula>NOT(ISERROR(SEARCH("DEONTOLOGÍA",P16)))</formula>
    </cfRule>
    <cfRule type="containsText" dxfId="4766" priority="1134" operator="containsText" text="ADM.">
      <formula>NOT(ISERROR(SEARCH("ADM.",P16)))</formula>
    </cfRule>
    <cfRule type="containsText" dxfId="4765" priority="1135" operator="containsText" text="PENAL">
      <formula>NOT(ISERROR(SEARCH("PENAL",P16)))</formula>
    </cfRule>
    <cfRule type="containsText" dxfId="4764" priority="1136" operator="containsText" text="MERCANTIL">
      <formula>NOT(ISERROR(SEARCH("MERCANTIL",P16)))</formula>
    </cfRule>
  </conditionalFormatting>
  <conditionalFormatting sqref="R16:R21">
    <cfRule type="containsText" dxfId="4763" priority="1129" operator="containsText" text="DEONTOLOGÍA">
      <formula>NOT(ISERROR(SEARCH("DEONTOLOGÍA",R16)))</formula>
    </cfRule>
    <cfRule type="containsText" dxfId="4762" priority="1130" operator="containsText" text="ADM.">
      <formula>NOT(ISERROR(SEARCH("ADM.",R16)))</formula>
    </cfRule>
    <cfRule type="containsText" dxfId="4761" priority="1131" operator="containsText" text="PENAL">
      <formula>NOT(ISERROR(SEARCH("PENAL",R16)))</formula>
    </cfRule>
    <cfRule type="containsText" dxfId="4760" priority="1132" operator="containsText" text="MERCANTIL">
      <formula>NOT(ISERROR(SEARCH("MERCANTIL",R16)))</formula>
    </cfRule>
  </conditionalFormatting>
  <conditionalFormatting sqref="O26:O31">
    <cfRule type="containsText" dxfId="4759" priority="1125" operator="containsText" text="DEONTOLOGÍA">
      <formula>NOT(ISERROR(SEARCH("DEONTOLOGÍA",O26)))</formula>
    </cfRule>
    <cfRule type="containsText" dxfId="4758" priority="1126" operator="containsText" text="ADM.">
      <formula>NOT(ISERROR(SEARCH("ADM.",O26)))</formula>
    </cfRule>
    <cfRule type="containsText" dxfId="4757" priority="1127" operator="containsText" text="PENAL">
      <formula>NOT(ISERROR(SEARCH("PENAL",O26)))</formula>
    </cfRule>
    <cfRule type="containsText" dxfId="4756" priority="1128" operator="containsText" text="MERCANTIL">
      <formula>NOT(ISERROR(SEARCH("MERCANTIL",O26)))</formula>
    </cfRule>
  </conditionalFormatting>
  <conditionalFormatting sqref="P32:P40">
    <cfRule type="containsText" dxfId="4755" priority="1121" operator="containsText" text="DEONTOLOGÍA">
      <formula>NOT(ISERROR(SEARCH("DEONTOLOGÍA",P32)))</formula>
    </cfRule>
    <cfRule type="containsText" dxfId="4754" priority="1122" operator="containsText" text="ADM.">
      <formula>NOT(ISERROR(SEARCH("ADM.",P32)))</formula>
    </cfRule>
    <cfRule type="containsText" dxfId="4753" priority="1123" operator="containsText" text="PENAL">
      <formula>NOT(ISERROR(SEARCH("PENAL",P32)))</formula>
    </cfRule>
    <cfRule type="containsText" dxfId="4752" priority="1124" operator="containsText" text="MERCANTIL">
      <formula>NOT(ISERROR(SEARCH("MERCANTIL",P32)))</formula>
    </cfRule>
  </conditionalFormatting>
  <conditionalFormatting sqref="Q26:Q31">
    <cfRule type="containsText" dxfId="4751" priority="1117" operator="containsText" text="DEONTOLOGÍA">
      <formula>NOT(ISERROR(SEARCH("DEONTOLOGÍA",Q26)))</formula>
    </cfRule>
    <cfRule type="containsText" dxfId="4750" priority="1118" operator="containsText" text="ADM.">
      <formula>NOT(ISERROR(SEARCH("ADM.",Q26)))</formula>
    </cfRule>
    <cfRule type="containsText" dxfId="4749" priority="1119" operator="containsText" text="PENAL">
      <formula>NOT(ISERROR(SEARCH("PENAL",Q26)))</formula>
    </cfRule>
    <cfRule type="containsText" dxfId="4748" priority="1120" operator="containsText" text="MERCANTIL">
      <formula>NOT(ISERROR(SEARCH("MERCANTIL",Q26)))</formula>
    </cfRule>
  </conditionalFormatting>
  <conditionalFormatting sqref="O45:O46 O48:O49">
    <cfRule type="containsText" dxfId="4747" priority="1109" operator="containsText" text="DEONTOLOGÍA">
      <formula>NOT(ISERROR(SEARCH("DEONTOLOGÍA",O45)))</formula>
    </cfRule>
    <cfRule type="containsText" dxfId="4746" priority="1110" operator="containsText" text="ADM.">
      <formula>NOT(ISERROR(SEARCH("ADM.",O45)))</formula>
    </cfRule>
    <cfRule type="containsText" dxfId="4745" priority="1111" operator="containsText" text="PENAL">
      <formula>NOT(ISERROR(SEARCH("PENAL",O45)))</formula>
    </cfRule>
    <cfRule type="containsText" dxfId="4744" priority="1112" operator="containsText" text="MERCANTIL">
      <formula>NOT(ISERROR(SEARCH("MERCANTIL",O45)))</formula>
    </cfRule>
  </conditionalFormatting>
  <conditionalFormatting sqref="O47">
    <cfRule type="containsText" dxfId="4743" priority="1105" operator="containsText" text="DEONTOLOGÍA">
      <formula>NOT(ISERROR(SEARCH("DEONTOLOGÍA",O47)))</formula>
    </cfRule>
    <cfRule type="containsText" dxfId="4742" priority="1106" operator="containsText" text="ADM.">
      <formula>NOT(ISERROR(SEARCH("ADM.",O47)))</formula>
    </cfRule>
    <cfRule type="containsText" dxfId="4741" priority="1107" operator="containsText" text="PENAL">
      <formula>NOT(ISERROR(SEARCH("PENAL",O47)))</formula>
    </cfRule>
    <cfRule type="containsText" dxfId="4740" priority="1108" operator="containsText" text="MERCANTIL">
      <formula>NOT(ISERROR(SEARCH("MERCANTIL",O47)))</formula>
    </cfRule>
  </conditionalFormatting>
  <conditionalFormatting sqref="O50">
    <cfRule type="containsText" dxfId="4739" priority="1101" operator="containsText" text="DEONTOLOGÍA">
      <formula>NOT(ISERROR(SEARCH("DEONTOLOGÍA",O50)))</formula>
    </cfRule>
    <cfRule type="containsText" dxfId="4738" priority="1102" operator="containsText" text="ADM.">
      <formula>NOT(ISERROR(SEARCH("ADM.",O50)))</formula>
    </cfRule>
    <cfRule type="containsText" dxfId="4737" priority="1103" operator="containsText" text="PENAL">
      <formula>NOT(ISERROR(SEARCH("PENAL",O50)))</formula>
    </cfRule>
    <cfRule type="containsText" dxfId="4736" priority="1104" operator="containsText" text="MERCANTIL">
      <formula>NOT(ISERROR(SEARCH("MERCANTIL",O50)))</formula>
    </cfRule>
  </conditionalFormatting>
  <conditionalFormatting sqref="P54:P59">
    <cfRule type="containsText" dxfId="4735" priority="1097" operator="containsText" text="DEONTOLOGÍA">
      <formula>NOT(ISERROR(SEARCH("DEONTOLOGÍA",P54)))</formula>
    </cfRule>
    <cfRule type="containsText" dxfId="4734" priority="1098" operator="containsText" text="ADM.">
      <formula>NOT(ISERROR(SEARCH("ADM.",P54)))</formula>
    </cfRule>
    <cfRule type="containsText" dxfId="4733" priority="1099" operator="containsText" text="PENAL">
      <formula>NOT(ISERROR(SEARCH("PENAL",P54)))</formula>
    </cfRule>
    <cfRule type="containsText" dxfId="4732" priority="1100" operator="containsText" text="MERCANTIL">
      <formula>NOT(ISERROR(SEARCH("MERCANTIL",P54)))</formula>
    </cfRule>
  </conditionalFormatting>
  <conditionalFormatting sqref="O64:O65 O67:O68">
    <cfRule type="containsText" dxfId="4731" priority="1093" operator="containsText" text="DEONTOLOGÍA">
      <formula>NOT(ISERROR(SEARCH("DEONTOLOGÍA",O64)))</formula>
    </cfRule>
    <cfRule type="containsText" dxfId="4730" priority="1094" operator="containsText" text="ADM.">
      <formula>NOT(ISERROR(SEARCH("ADM.",O64)))</formula>
    </cfRule>
    <cfRule type="containsText" dxfId="4729" priority="1095" operator="containsText" text="PENAL">
      <formula>NOT(ISERROR(SEARCH("PENAL",O64)))</formula>
    </cfRule>
    <cfRule type="containsText" dxfId="4728" priority="1096" operator="containsText" text="MERCANTIL">
      <formula>NOT(ISERROR(SEARCH("MERCANTIL",O64)))</formula>
    </cfRule>
  </conditionalFormatting>
  <conditionalFormatting sqref="O66">
    <cfRule type="containsText" dxfId="4727" priority="1089" operator="containsText" text="DEONTOLOGÍA">
      <formula>NOT(ISERROR(SEARCH("DEONTOLOGÍA",O66)))</formula>
    </cfRule>
    <cfRule type="containsText" dxfId="4726" priority="1090" operator="containsText" text="ADM.">
      <formula>NOT(ISERROR(SEARCH("ADM.",O66)))</formula>
    </cfRule>
    <cfRule type="containsText" dxfId="4725" priority="1091" operator="containsText" text="PENAL">
      <formula>NOT(ISERROR(SEARCH("PENAL",O66)))</formula>
    </cfRule>
    <cfRule type="containsText" dxfId="4724" priority="1092" operator="containsText" text="MERCANTIL">
      <formula>NOT(ISERROR(SEARCH("MERCANTIL",O66)))</formula>
    </cfRule>
  </conditionalFormatting>
  <conditionalFormatting sqref="O69">
    <cfRule type="containsText" dxfId="4723" priority="1085" operator="containsText" text="DEONTOLOGÍA">
      <formula>NOT(ISERROR(SEARCH("DEONTOLOGÍA",O69)))</formula>
    </cfRule>
    <cfRule type="containsText" dxfId="4722" priority="1086" operator="containsText" text="ADM.">
      <formula>NOT(ISERROR(SEARCH("ADM.",O69)))</formula>
    </cfRule>
    <cfRule type="containsText" dxfId="4721" priority="1087" operator="containsText" text="PENAL">
      <formula>NOT(ISERROR(SEARCH("PENAL",O69)))</formula>
    </cfRule>
    <cfRule type="containsText" dxfId="4720" priority="1088" operator="containsText" text="MERCANTIL">
      <formula>NOT(ISERROR(SEARCH("MERCANTIL",O69)))</formula>
    </cfRule>
  </conditionalFormatting>
  <conditionalFormatting sqref="P73:P74">
    <cfRule type="containsText" dxfId="4719" priority="1081" operator="containsText" text="DEONTOLOGÍA">
      <formula>NOT(ISERROR(SEARCH("DEONTOLOGÍA",P73)))</formula>
    </cfRule>
    <cfRule type="containsText" dxfId="4718" priority="1082" operator="containsText" text="ADM.">
      <formula>NOT(ISERROR(SEARCH("ADM.",P73)))</formula>
    </cfRule>
    <cfRule type="containsText" dxfId="4717" priority="1083" operator="containsText" text="PENAL">
      <formula>NOT(ISERROR(SEARCH("PENAL",P73)))</formula>
    </cfRule>
    <cfRule type="containsText" dxfId="4716" priority="1084" operator="containsText" text="MERCANTIL">
      <formula>NOT(ISERROR(SEARCH("MERCANTIL",P73)))</formula>
    </cfRule>
  </conditionalFormatting>
  <conditionalFormatting sqref="Q67 Q64:Q65">
    <cfRule type="containsText" dxfId="4715" priority="1077" operator="containsText" text="DEONTOLOGÍA">
      <formula>NOT(ISERROR(SEARCH("DEONTOLOGÍA",Q64)))</formula>
    </cfRule>
    <cfRule type="containsText" dxfId="4714" priority="1078" operator="containsText" text="ADM.">
      <formula>NOT(ISERROR(SEARCH("ADM.",Q64)))</formula>
    </cfRule>
    <cfRule type="containsText" dxfId="4713" priority="1079" operator="containsText" text="PENAL">
      <formula>NOT(ISERROR(SEARCH("PENAL",Q64)))</formula>
    </cfRule>
    <cfRule type="containsText" dxfId="4712" priority="1080" operator="containsText" text="MERCANTIL">
      <formula>NOT(ISERROR(SEARCH("MERCANTIL",Q64)))</formula>
    </cfRule>
  </conditionalFormatting>
  <conditionalFormatting sqref="Q66">
    <cfRule type="containsText" dxfId="4711" priority="1073" operator="containsText" text="DEONTOLOGÍA">
      <formula>NOT(ISERROR(SEARCH("DEONTOLOGÍA",Q66)))</formula>
    </cfRule>
    <cfRule type="containsText" dxfId="4710" priority="1074" operator="containsText" text="ADM.">
      <formula>NOT(ISERROR(SEARCH("ADM.",Q66)))</formula>
    </cfRule>
    <cfRule type="containsText" dxfId="4709" priority="1075" operator="containsText" text="PENAL">
      <formula>NOT(ISERROR(SEARCH("PENAL",Q66)))</formula>
    </cfRule>
    <cfRule type="containsText" dxfId="4708" priority="1076" operator="containsText" text="MERCANTIL">
      <formula>NOT(ISERROR(SEARCH("MERCANTIL",Q66)))</formula>
    </cfRule>
  </conditionalFormatting>
  <conditionalFormatting sqref="Q69">
    <cfRule type="containsText" dxfId="4707" priority="1069" operator="containsText" text="DEONTOLOGÍA">
      <formula>NOT(ISERROR(SEARCH("DEONTOLOGÍA",Q69)))</formula>
    </cfRule>
    <cfRule type="containsText" dxfId="4706" priority="1070" operator="containsText" text="ADM.">
      <formula>NOT(ISERROR(SEARCH("ADM.",Q69)))</formula>
    </cfRule>
    <cfRule type="containsText" dxfId="4705" priority="1071" operator="containsText" text="PENAL">
      <formula>NOT(ISERROR(SEARCH("PENAL",Q69)))</formula>
    </cfRule>
    <cfRule type="containsText" dxfId="4704" priority="1072" operator="containsText" text="MERCANTIL">
      <formula>NOT(ISERROR(SEARCH("MERCANTIL",Q69)))</formula>
    </cfRule>
  </conditionalFormatting>
  <conditionalFormatting sqref="K95:K96">
    <cfRule type="containsText" dxfId="4703" priority="1065" operator="containsText" text="DEONTOLOGÍA">
      <formula>NOT(ISERROR(SEARCH("DEONTOLOGÍA",K95)))</formula>
    </cfRule>
    <cfRule type="containsText" dxfId="4702" priority="1066" operator="containsText" text="ADM.">
      <formula>NOT(ISERROR(SEARCH("ADM.",K95)))</formula>
    </cfRule>
    <cfRule type="containsText" dxfId="4701" priority="1067" operator="containsText" text="PENAL">
      <formula>NOT(ISERROR(SEARCH("PENAL",K95)))</formula>
    </cfRule>
    <cfRule type="containsText" dxfId="4700" priority="1068" operator="containsText" text="MERCANTIL">
      <formula>NOT(ISERROR(SEARCH("MERCANTIL",K95)))</formula>
    </cfRule>
  </conditionalFormatting>
  <conditionalFormatting sqref="K97">
    <cfRule type="containsText" dxfId="4699" priority="1061" operator="containsText" text="DEONTOLOGÍA">
      <formula>NOT(ISERROR(SEARCH("DEONTOLOGÍA",K97)))</formula>
    </cfRule>
    <cfRule type="containsText" dxfId="4698" priority="1062" operator="containsText" text="ADM.">
      <formula>NOT(ISERROR(SEARCH("ADM.",K97)))</formula>
    </cfRule>
    <cfRule type="containsText" dxfId="4697" priority="1063" operator="containsText" text="PENAL">
      <formula>NOT(ISERROR(SEARCH("PENAL",K97)))</formula>
    </cfRule>
    <cfRule type="containsText" dxfId="4696" priority="1064" operator="containsText" text="MERCANTIL">
      <formula>NOT(ISERROR(SEARCH("MERCANTIL",K97)))</formula>
    </cfRule>
  </conditionalFormatting>
  <conditionalFormatting sqref="K77">
    <cfRule type="containsText" dxfId="4695" priority="1057" operator="containsText" text="DEONTOLOGÍA">
      <formula>NOT(ISERROR(SEARCH("DEONTOLOGÍA",K77)))</formula>
    </cfRule>
    <cfRule type="containsText" dxfId="4694" priority="1058" operator="containsText" text="ADM.">
      <formula>NOT(ISERROR(SEARCH("ADM.",K77)))</formula>
    </cfRule>
    <cfRule type="containsText" dxfId="4693" priority="1059" operator="containsText" text="PENAL">
      <formula>NOT(ISERROR(SEARCH("PENAL",K77)))</formula>
    </cfRule>
    <cfRule type="containsText" dxfId="4692" priority="1060" operator="containsText" text="MERCANTIL">
      <formula>NOT(ISERROR(SEARCH("MERCANTIL",K77)))</formula>
    </cfRule>
  </conditionalFormatting>
  <conditionalFormatting sqref="O7:O12">
    <cfRule type="containsText" dxfId="4691" priority="1053" operator="containsText" text="DEONTOLOGÍA">
      <formula>NOT(ISERROR(SEARCH("DEONTOLOGÍA",O7)))</formula>
    </cfRule>
    <cfRule type="containsText" dxfId="4690" priority="1054" operator="containsText" text="ADM.">
      <formula>NOT(ISERROR(SEARCH("ADM.",O7)))</formula>
    </cfRule>
    <cfRule type="containsText" dxfId="4689" priority="1055" operator="containsText" text="PENAL">
      <formula>NOT(ISERROR(SEARCH("PENAL",O7)))</formula>
    </cfRule>
    <cfRule type="containsText" dxfId="4688" priority="1056" operator="containsText" text="MERCANTIL">
      <formula>NOT(ISERROR(SEARCH("MERCANTIL",O7)))</formula>
    </cfRule>
  </conditionalFormatting>
  <conditionalFormatting sqref="O89">
    <cfRule type="containsText" dxfId="4687" priority="1041" operator="containsText" text="DEONTOLOGÍA">
      <formula>NOT(ISERROR(SEARCH("DEONTOLOGÍA",O89)))</formula>
    </cfRule>
    <cfRule type="containsText" dxfId="4686" priority="1042" operator="containsText" text="ADM.">
      <formula>NOT(ISERROR(SEARCH("ADM.",O89)))</formula>
    </cfRule>
    <cfRule type="containsText" dxfId="4685" priority="1043" operator="containsText" text="PENAL">
      <formula>NOT(ISERROR(SEARCH("PENAL",O89)))</formula>
    </cfRule>
    <cfRule type="containsText" dxfId="4684" priority="1044" operator="containsText" text="MERCANTIL">
      <formula>NOT(ISERROR(SEARCH("MERCANTIL",O89)))</formula>
    </cfRule>
  </conditionalFormatting>
  <conditionalFormatting sqref="Q95:Q97">
    <cfRule type="containsText" dxfId="4683" priority="1017" operator="containsText" text="DEONTOLOGÍA">
      <formula>NOT(ISERROR(SEARCH("DEONTOLOGÍA",Q95)))</formula>
    </cfRule>
    <cfRule type="containsText" dxfId="4682" priority="1018" operator="containsText" text="ADM.">
      <formula>NOT(ISERROR(SEARCH("ADM.",Q95)))</formula>
    </cfRule>
    <cfRule type="containsText" dxfId="4681" priority="1019" operator="containsText" text="PENAL">
      <formula>NOT(ISERROR(SEARCH("PENAL",Q95)))</formula>
    </cfRule>
    <cfRule type="containsText" dxfId="4680" priority="1020" operator="containsText" text="MERCANTIL">
      <formula>NOT(ISERROR(SEARCH("MERCANTIL",Q95)))</formula>
    </cfRule>
  </conditionalFormatting>
  <conditionalFormatting sqref="O15:P15">
    <cfRule type="containsText" dxfId="4679" priority="1013" operator="containsText" text="DEONTOLOGÍA">
      <formula>NOT(ISERROR(SEARCH("DEONTOLOGÍA",O15)))</formula>
    </cfRule>
    <cfRule type="containsText" dxfId="4678" priority="1014" operator="containsText" text="ADM.">
      <formula>NOT(ISERROR(SEARCH("ADM.",O15)))</formula>
    </cfRule>
    <cfRule type="containsText" dxfId="4677" priority="1015" operator="containsText" text="PENAL">
      <formula>NOT(ISERROR(SEARCH("PENAL",O15)))</formula>
    </cfRule>
    <cfRule type="containsText" dxfId="4676" priority="1016" operator="containsText" text="MERCANTIL">
      <formula>NOT(ISERROR(SEARCH("MERCANTIL",O15)))</formula>
    </cfRule>
  </conditionalFormatting>
  <conditionalFormatting sqref="O18">
    <cfRule type="containsText" dxfId="4675" priority="1009" operator="containsText" text="DEONTOLOGÍA">
      <formula>NOT(ISERROR(SEARCH("DEONTOLOGÍA",O18)))</formula>
    </cfRule>
    <cfRule type="containsText" dxfId="4674" priority="1010" operator="containsText" text="ADM.">
      <formula>NOT(ISERROR(SEARCH("ADM.",O18)))</formula>
    </cfRule>
    <cfRule type="containsText" dxfId="4673" priority="1011" operator="containsText" text="PENAL">
      <formula>NOT(ISERROR(SEARCH("PENAL",O18)))</formula>
    </cfRule>
    <cfRule type="containsText" dxfId="4672" priority="1012" operator="containsText" text="MERCANTIL">
      <formula>NOT(ISERROR(SEARCH("MERCANTIL",O18)))</formula>
    </cfRule>
  </conditionalFormatting>
  <conditionalFormatting sqref="O21">
    <cfRule type="containsText" dxfId="4671" priority="1005" operator="containsText" text="DEONTOLOGÍA">
      <formula>NOT(ISERROR(SEARCH("DEONTOLOGÍA",O21)))</formula>
    </cfRule>
    <cfRule type="containsText" dxfId="4670" priority="1006" operator="containsText" text="ADM.">
      <formula>NOT(ISERROR(SEARCH("ADM.",O21)))</formula>
    </cfRule>
    <cfRule type="containsText" dxfId="4669" priority="1007" operator="containsText" text="PENAL">
      <formula>NOT(ISERROR(SEARCH("PENAL",O21)))</formula>
    </cfRule>
    <cfRule type="containsText" dxfId="4668" priority="1008" operator="containsText" text="MERCANTIL">
      <formula>NOT(ISERROR(SEARCH("MERCANTIL",O21)))</formula>
    </cfRule>
  </conditionalFormatting>
  <conditionalFormatting sqref="P9">
    <cfRule type="containsText" dxfId="4667" priority="1001" operator="containsText" text="DEONTOLOGÍA">
      <formula>NOT(ISERROR(SEARCH("DEONTOLOGÍA",P9)))</formula>
    </cfRule>
    <cfRule type="containsText" dxfId="4666" priority="1002" operator="containsText" text="ADM.">
      <formula>NOT(ISERROR(SEARCH("ADM.",P9)))</formula>
    </cfRule>
    <cfRule type="containsText" dxfId="4665" priority="1003" operator="containsText" text="PENAL">
      <formula>NOT(ISERROR(SEARCH("PENAL",P9)))</formula>
    </cfRule>
    <cfRule type="containsText" dxfId="4664" priority="1004" operator="containsText" text="MERCANTIL">
      <formula>NOT(ISERROR(SEARCH("MERCANTIL",P9)))</formula>
    </cfRule>
  </conditionalFormatting>
  <conditionalFormatting sqref="P12">
    <cfRule type="containsText" dxfId="4663" priority="997" operator="containsText" text="DEONTOLOGÍA">
      <formula>NOT(ISERROR(SEARCH("DEONTOLOGÍA",P12)))</formula>
    </cfRule>
    <cfRule type="containsText" dxfId="4662" priority="998" operator="containsText" text="ADM.">
      <formula>NOT(ISERROR(SEARCH("ADM.",P12)))</formula>
    </cfRule>
    <cfRule type="containsText" dxfId="4661" priority="999" operator="containsText" text="PENAL">
      <formula>NOT(ISERROR(SEARCH("PENAL",P12)))</formula>
    </cfRule>
    <cfRule type="containsText" dxfId="4660" priority="1000" operator="containsText" text="MERCANTIL">
      <formula>NOT(ISERROR(SEARCH("MERCANTIL",P12)))</formula>
    </cfRule>
  </conditionalFormatting>
  <conditionalFormatting sqref="O37">
    <cfRule type="containsText" dxfId="4659" priority="969" operator="containsText" text="DEONTOLOGÍA">
      <formula>NOT(ISERROR(SEARCH("DEONTOLOGÍA",O37)))</formula>
    </cfRule>
    <cfRule type="containsText" dxfId="4658" priority="970" operator="containsText" text="ADM.">
      <formula>NOT(ISERROR(SEARCH("ADM.",O37)))</formula>
    </cfRule>
    <cfRule type="containsText" dxfId="4657" priority="971" operator="containsText" text="PENAL">
      <formula>NOT(ISERROR(SEARCH("PENAL",O37)))</formula>
    </cfRule>
    <cfRule type="containsText" dxfId="4656" priority="972" operator="containsText" text="MERCANTIL">
      <formula>NOT(ISERROR(SEARCH("MERCANTIL",O37)))</formula>
    </cfRule>
  </conditionalFormatting>
  <conditionalFormatting sqref="O40">
    <cfRule type="containsText" dxfId="4655" priority="965" operator="containsText" text="DEONTOLOGÍA">
      <formula>NOT(ISERROR(SEARCH("DEONTOLOGÍA",O40)))</formula>
    </cfRule>
    <cfRule type="containsText" dxfId="4654" priority="966" operator="containsText" text="ADM.">
      <formula>NOT(ISERROR(SEARCH("ADM.",O40)))</formula>
    </cfRule>
    <cfRule type="containsText" dxfId="4653" priority="967" operator="containsText" text="PENAL">
      <formula>NOT(ISERROR(SEARCH("PENAL",O40)))</formula>
    </cfRule>
    <cfRule type="containsText" dxfId="4652" priority="968" operator="containsText" text="MERCANTIL">
      <formula>NOT(ISERROR(SEARCH("MERCANTIL",O40)))</formula>
    </cfRule>
  </conditionalFormatting>
  <conditionalFormatting sqref="Q32">
    <cfRule type="containsText" dxfId="4651" priority="949" operator="containsText" text="DEONTOLOGÍA">
      <formula>NOT(ISERROR(SEARCH("DEONTOLOGÍA",Q32)))</formula>
    </cfRule>
    <cfRule type="containsText" dxfId="4650" priority="950" operator="containsText" text="ADM.">
      <formula>NOT(ISERROR(SEARCH("ADM.",Q32)))</formula>
    </cfRule>
    <cfRule type="containsText" dxfId="4649" priority="951" operator="containsText" text="PENAL">
      <formula>NOT(ISERROR(SEARCH("PENAL",Q32)))</formula>
    </cfRule>
    <cfRule type="containsText" dxfId="4648" priority="952" operator="containsText" text="MERCANTIL">
      <formula>NOT(ISERROR(SEARCH("MERCANTIL",Q32)))</formula>
    </cfRule>
  </conditionalFormatting>
  <conditionalFormatting sqref="Q35">
    <cfRule type="containsText" dxfId="4647" priority="941" operator="containsText" text="DEONTOLOGÍA">
      <formula>NOT(ISERROR(SEARCH("DEONTOLOGÍA",Q35)))</formula>
    </cfRule>
    <cfRule type="containsText" dxfId="4646" priority="942" operator="containsText" text="ADM.">
      <formula>NOT(ISERROR(SEARCH("ADM.",Q35)))</formula>
    </cfRule>
    <cfRule type="containsText" dxfId="4645" priority="943" operator="containsText" text="PENAL">
      <formula>NOT(ISERROR(SEARCH("PENAL",Q35)))</formula>
    </cfRule>
    <cfRule type="containsText" dxfId="4644" priority="944" operator="containsText" text="MERCANTIL">
      <formula>NOT(ISERROR(SEARCH("MERCANTIL",Q35)))</formula>
    </cfRule>
  </conditionalFormatting>
  <conditionalFormatting sqref="Q38">
    <cfRule type="containsText" dxfId="4643" priority="933" operator="containsText" text="DEONTOLOGÍA">
      <formula>NOT(ISERROR(SEARCH("DEONTOLOGÍA",Q38)))</formula>
    </cfRule>
    <cfRule type="containsText" dxfId="4642" priority="934" operator="containsText" text="ADM.">
      <formula>NOT(ISERROR(SEARCH("ADM.",Q38)))</formula>
    </cfRule>
    <cfRule type="containsText" dxfId="4641" priority="935" operator="containsText" text="PENAL">
      <formula>NOT(ISERROR(SEARCH("PENAL",Q38)))</formula>
    </cfRule>
    <cfRule type="containsText" dxfId="4640" priority="936" operator="containsText" text="MERCANTIL">
      <formula>NOT(ISERROR(SEARCH("MERCANTIL",Q38)))</formula>
    </cfRule>
  </conditionalFormatting>
  <conditionalFormatting sqref="O51">
    <cfRule type="containsText" dxfId="4639" priority="913" operator="containsText" text="DEONTOLOGÍA">
      <formula>NOT(ISERROR(SEARCH("DEONTOLOGÍA",O51)))</formula>
    </cfRule>
    <cfRule type="containsText" dxfId="4638" priority="914" operator="containsText" text="ADM.">
      <formula>NOT(ISERROR(SEARCH("ADM.",O51)))</formula>
    </cfRule>
    <cfRule type="containsText" dxfId="4637" priority="915" operator="containsText" text="PENAL">
      <formula>NOT(ISERROR(SEARCH("PENAL",O51)))</formula>
    </cfRule>
    <cfRule type="containsText" dxfId="4636" priority="916" operator="containsText" text="MERCANTIL">
      <formula>NOT(ISERROR(SEARCH("MERCANTIL",O51)))</formula>
    </cfRule>
  </conditionalFormatting>
  <conditionalFormatting sqref="O54">
    <cfRule type="containsText" dxfId="4635" priority="905" operator="containsText" text="DEONTOLOGÍA">
      <formula>NOT(ISERROR(SEARCH("DEONTOLOGÍA",O54)))</formula>
    </cfRule>
    <cfRule type="containsText" dxfId="4634" priority="906" operator="containsText" text="ADM.">
      <formula>NOT(ISERROR(SEARCH("ADM.",O54)))</formula>
    </cfRule>
    <cfRule type="containsText" dxfId="4633" priority="907" operator="containsText" text="PENAL">
      <formula>NOT(ISERROR(SEARCH("PENAL",O54)))</formula>
    </cfRule>
    <cfRule type="containsText" dxfId="4632" priority="908" operator="containsText" text="MERCANTIL">
      <formula>NOT(ISERROR(SEARCH("MERCANTIL",O54)))</formula>
    </cfRule>
  </conditionalFormatting>
  <conditionalFormatting sqref="O57">
    <cfRule type="containsText" dxfId="4631" priority="897" operator="containsText" text="DEONTOLOGÍA">
      <formula>NOT(ISERROR(SEARCH("DEONTOLOGÍA",O57)))</formula>
    </cfRule>
    <cfRule type="containsText" dxfId="4630" priority="898" operator="containsText" text="ADM.">
      <formula>NOT(ISERROR(SEARCH("ADM.",O57)))</formula>
    </cfRule>
    <cfRule type="containsText" dxfId="4629" priority="899" operator="containsText" text="PENAL">
      <formula>NOT(ISERROR(SEARCH("PENAL",O57)))</formula>
    </cfRule>
    <cfRule type="containsText" dxfId="4628" priority="900" operator="containsText" text="MERCANTIL">
      <formula>NOT(ISERROR(SEARCH("MERCANTIL",O57)))</formula>
    </cfRule>
  </conditionalFormatting>
  <conditionalFormatting sqref="P45">
    <cfRule type="containsText" dxfId="4627" priority="889" operator="containsText" text="DEONTOLOGÍA">
      <formula>NOT(ISERROR(SEARCH("DEONTOLOGÍA",P45)))</formula>
    </cfRule>
    <cfRule type="containsText" dxfId="4626" priority="890" operator="containsText" text="ADM.">
      <formula>NOT(ISERROR(SEARCH("ADM.",P45)))</formula>
    </cfRule>
    <cfRule type="containsText" dxfId="4625" priority="891" operator="containsText" text="PENAL">
      <formula>NOT(ISERROR(SEARCH("PENAL",P45)))</formula>
    </cfRule>
    <cfRule type="containsText" dxfId="4624" priority="892" operator="containsText" text="MERCANTIL">
      <formula>NOT(ISERROR(SEARCH("MERCANTIL",P45)))</formula>
    </cfRule>
  </conditionalFormatting>
  <conditionalFormatting sqref="P48">
    <cfRule type="containsText" dxfId="4623" priority="881" operator="containsText" text="DEONTOLOGÍA">
      <formula>NOT(ISERROR(SEARCH("DEONTOLOGÍA",P48)))</formula>
    </cfRule>
    <cfRule type="containsText" dxfId="4622" priority="882" operator="containsText" text="ADM.">
      <formula>NOT(ISERROR(SEARCH("ADM.",P48)))</formula>
    </cfRule>
    <cfRule type="containsText" dxfId="4621" priority="883" operator="containsText" text="PENAL">
      <formula>NOT(ISERROR(SEARCH("PENAL",P48)))</formula>
    </cfRule>
    <cfRule type="containsText" dxfId="4620" priority="884" operator="containsText" text="MERCANTIL">
      <formula>NOT(ISERROR(SEARCH("MERCANTIL",P48)))</formula>
    </cfRule>
  </conditionalFormatting>
  <conditionalFormatting sqref="P51">
    <cfRule type="containsText" dxfId="4619" priority="873" operator="containsText" text="DEONTOLOGÍA">
      <formula>NOT(ISERROR(SEARCH("DEONTOLOGÍA",P51)))</formula>
    </cfRule>
    <cfRule type="containsText" dxfId="4618" priority="874" operator="containsText" text="ADM.">
      <formula>NOT(ISERROR(SEARCH("ADM.",P51)))</formula>
    </cfRule>
    <cfRule type="containsText" dxfId="4617" priority="875" operator="containsText" text="PENAL">
      <formula>NOT(ISERROR(SEARCH("PENAL",P51)))</formula>
    </cfRule>
    <cfRule type="containsText" dxfId="4616" priority="876" operator="containsText" text="MERCANTIL">
      <formula>NOT(ISERROR(SEARCH("MERCANTIL",P51)))</formula>
    </cfRule>
  </conditionalFormatting>
  <conditionalFormatting sqref="P72:R72">
    <cfRule type="containsText" dxfId="4615" priority="861" operator="containsText" text="DEONTOLOGÍA">
      <formula>NOT(ISERROR(SEARCH("DEONTOLOGÍA",P72)))</formula>
    </cfRule>
    <cfRule type="containsText" dxfId="4614" priority="862" operator="containsText" text="ADM.">
      <formula>NOT(ISERROR(SEARCH("ADM.",P72)))</formula>
    </cfRule>
    <cfRule type="containsText" dxfId="4613" priority="863" operator="containsText" text="PENAL">
      <formula>NOT(ISERROR(SEARCH("PENAL",P72)))</formula>
    </cfRule>
    <cfRule type="containsText" dxfId="4612" priority="864" operator="containsText" text="MERCANTIL">
      <formula>NOT(ISERROR(SEARCH("MERCANTIL",P72)))</formula>
    </cfRule>
  </conditionalFormatting>
  <conditionalFormatting sqref="O73">
    <cfRule type="containsText" dxfId="4611" priority="857" operator="containsText" text="DEONTOLOGÍA">
      <formula>NOT(ISERROR(SEARCH("DEONTOLOGÍA",O73)))</formula>
    </cfRule>
    <cfRule type="containsText" dxfId="4610" priority="858" operator="containsText" text="ADM.">
      <formula>NOT(ISERROR(SEARCH("ADM.",O73)))</formula>
    </cfRule>
    <cfRule type="containsText" dxfId="4609" priority="859" operator="containsText" text="PENAL">
      <formula>NOT(ISERROR(SEARCH("PENAL",O73)))</formula>
    </cfRule>
    <cfRule type="containsText" dxfId="4608" priority="860" operator="containsText" text="MERCANTIL">
      <formula>NOT(ISERROR(SEARCH("MERCANTIL",O73)))</formula>
    </cfRule>
  </conditionalFormatting>
  <conditionalFormatting sqref="O76">
    <cfRule type="containsText" dxfId="4607" priority="849" operator="containsText" text="DEONTOLOGÍA">
      <formula>NOT(ISERROR(SEARCH("DEONTOLOGÍA",O76)))</formula>
    </cfRule>
    <cfRule type="containsText" dxfId="4606" priority="850" operator="containsText" text="ADM.">
      <formula>NOT(ISERROR(SEARCH("ADM.",O76)))</formula>
    </cfRule>
    <cfRule type="containsText" dxfId="4605" priority="851" operator="containsText" text="PENAL">
      <formula>NOT(ISERROR(SEARCH("PENAL",O76)))</formula>
    </cfRule>
    <cfRule type="containsText" dxfId="4604" priority="852" operator="containsText" text="MERCANTIL">
      <formula>NOT(ISERROR(SEARCH("MERCANTIL",O76)))</formula>
    </cfRule>
  </conditionalFormatting>
  <conditionalFormatting sqref="P64">
    <cfRule type="containsText" dxfId="4603" priority="841" operator="containsText" text="DEONTOLOGÍA">
      <formula>NOT(ISERROR(SEARCH("DEONTOLOGÍA",P64)))</formula>
    </cfRule>
    <cfRule type="containsText" dxfId="4602" priority="842" operator="containsText" text="ADM.">
      <formula>NOT(ISERROR(SEARCH("ADM.",P64)))</formula>
    </cfRule>
    <cfRule type="containsText" dxfId="4601" priority="843" operator="containsText" text="PENAL">
      <formula>NOT(ISERROR(SEARCH("PENAL",P64)))</formula>
    </cfRule>
    <cfRule type="containsText" dxfId="4600" priority="844" operator="containsText" text="MERCANTIL">
      <formula>NOT(ISERROR(SEARCH("MERCANTIL",P64)))</formula>
    </cfRule>
  </conditionalFormatting>
  <conditionalFormatting sqref="P67">
    <cfRule type="containsText" dxfId="4599" priority="833" operator="containsText" text="DEONTOLOGÍA">
      <formula>NOT(ISERROR(SEARCH("DEONTOLOGÍA",P67)))</formula>
    </cfRule>
    <cfRule type="containsText" dxfId="4598" priority="834" operator="containsText" text="ADM.">
      <formula>NOT(ISERROR(SEARCH("ADM.",P67)))</formula>
    </cfRule>
    <cfRule type="containsText" dxfId="4597" priority="835" operator="containsText" text="PENAL">
      <formula>NOT(ISERROR(SEARCH("PENAL",P67)))</formula>
    </cfRule>
    <cfRule type="containsText" dxfId="4596" priority="836" operator="containsText" text="MERCANTIL">
      <formula>NOT(ISERROR(SEARCH("MERCANTIL",P67)))</formula>
    </cfRule>
  </conditionalFormatting>
  <conditionalFormatting sqref="Q70">
    <cfRule type="containsText" dxfId="4595" priority="817" operator="containsText" text="DEONTOLOGÍA">
      <formula>NOT(ISERROR(SEARCH("DEONTOLOGÍA",Q70)))</formula>
    </cfRule>
    <cfRule type="containsText" dxfId="4594" priority="818" operator="containsText" text="ADM.">
      <formula>NOT(ISERROR(SEARCH("ADM.",Q70)))</formula>
    </cfRule>
    <cfRule type="containsText" dxfId="4593" priority="819" operator="containsText" text="PENAL">
      <formula>NOT(ISERROR(SEARCH("PENAL",Q70)))</formula>
    </cfRule>
    <cfRule type="containsText" dxfId="4592" priority="820" operator="containsText" text="MERCANTIL">
      <formula>NOT(ISERROR(SEARCH("MERCANTIL",Q70)))</formula>
    </cfRule>
  </conditionalFormatting>
  <conditionalFormatting sqref="Q73">
    <cfRule type="containsText" dxfId="4591" priority="809" operator="containsText" text="DEONTOLOGÍA">
      <formula>NOT(ISERROR(SEARCH("DEONTOLOGÍA",Q73)))</formula>
    </cfRule>
    <cfRule type="containsText" dxfId="4590" priority="810" operator="containsText" text="ADM.">
      <formula>NOT(ISERROR(SEARCH("ADM.",Q73)))</formula>
    </cfRule>
    <cfRule type="containsText" dxfId="4589" priority="811" operator="containsText" text="PENAL">
      <formula>NOT(ISERROR(SEARCH("PENAL",Q73)))</formula>
    </cfRule>
    <cfRule type="containsText" dxfId="4588" priority="812" operator="containsText" text="MERCANTIL">
      <formula>NOT(ISERROR(SEARCH("MERCANTIL",Q73)))</formula>
    </cfRule>
  </conditionalFormatting>
  <conditionalFormatting sqref="R64">
    <cfRule type="containsText" dxfId="4587" priority="793" operator="containsText" text="DEONTOLOGÍA">
      <formula>NOT(ISERROR(SEARCH("DEONTOLOGÍA",R64)))</formula>
    </cfRule>
    <cfRule type="containsText" dxfId="4586" priority="794" operator="containsText" text="ADM.">
      <formula>NOT(ISERROR(SEARCH("ADM.",R64)))</formula>
    </cfRule>
    <cfRule type="containsText" dxfId="4585" priority="795" operator="containsText" text="PENAL">
      <formula>NOT(ISERROR(SEARCH("PENAL",R64)))</formula>
    </cfRule>
    <cfRule type="containsText" dxfId="4584" priority="796" operator="containsText" text="MERCANTIL">
      <formula>NOT(ISERROR(SEARCH("MERCANTIL",R64)))</formula>
    </cfRule>
  </conditionalFormatting>
  <conditionalFormatting sqref="R67">
    <cfRule type="containsText" dxfId="4583" priority="785" operator="containsText" text="DEONTOLOGÍA">
      <formula>NOT(ISERROR(SEARCH("DEONTOLOGÍA",R67)))</formula>
    </cfRule>
    <cfRule type="containsText" dxfId="4582" priority="786" operator="containsText" text="ADM.">
      <formula>NOT(ISERROR(SEARCH("ADM.",R67)))</formula>
    </cfRule>
    <cfRule type="containsText" dxfId="4581" priority="787" operator="containsText" text="PENAL">
      <formula>NOT(ISERROR(SEARCH("PENAL",R67)))</formula>
    </cfRule>
    <cfRule type="containsText" dxfId="4580" priority="788" operator="containsText" text="MERCANTIL">
      <formula>NOT(ISERROR(SEARCH("MERCANTIL",R67)))</formula>
    </cfRule>
  </conditionalFormatting>
  <conditionalFormatting sqref="R70">
    <cfRule type="containsText" dxfId="4579" priority="777" operator="containsText" text="DEONTOLOGÍA">
      <formula>NOT(ISERROR(SEARCH("DEONTOLOGÍA",R70)))</formula>
    </cfRule>
    <cfRule type="containsText" dxfId="4578" priority="778" operator="containsText" text="ADM.">
      <formula>NOT(ISERROR(SEARCH("ADM.",R70)))</formula>
    </cfRule>
    <cfRule type="containsText" dxfId="4577" priority="779" operator="containsText" text="PENAL">
      <formula>NOT(ISERROR(SEARCH("PENAL",R70)))</formula>
    </cfRule>
    <cfRule type="containsText" dxfId="4576" priority="780" operator="containsText" text="MERCANTIL">
      <formula>NOT(ISERROR(SEARCH("MERCANTIL",R70)))</formula>
    </cfRule>
  </conditionalFormatting>
  <conditionalFormatting sqref="O92">
    <cfRule type="containsText" dxfId="4575" priority="769" operator="containsText" text="DEONTOLOGÍA">
      <formula>NOT(ISERROR(SEARCH("DEONTOLOGÍA",O92)))</formula>
    </cfRule>
    <cfRule type="containsText" dxfId="4574" priority="770" operator="containsText" text="ADM.">
      <formula>NOT(ISERROR(SEARCH("ADM.",O92)))</formula>
    </cfRule>
    <cfRule type="containsText" dxfId="4573" priority="771" operator="containsText" text="PENAL">
      <formula>NOT(ISERROR(SEARCH("PENAL",O92)))</formula>
    </cfRule>
    <cfRule type="containsText" dxfId="4572" priority="772" operator="containsText" text="MERCANTIL">
      <formula>NOT(ISERROR(SEARCH("MERCANTIL",O92)))</formula>
    </cfRule>
  </conditionalFormatting>
  <conditionalFormatting sqref="P83">
    <cfRule type="containsText" dxfId="4571" priority="753" operator="containsText" text="DEONTOLOGÍA">
      <formula>NOT(ISERROR(SEARCH("DEONTOLOGÍA",P83)))</formula>
    </cfRule>
    <cfRule type="containsText" dxfId="4570" priority="754" operator="containsText" text="ADM.">
      <formula>NOT(ISERROR(SEARCH("ADM.",P83)))</formula>
    </cfRule>
    <cfRule type="containsText" dxfId="4569" priority="755" operator="containsText" text="PENAL">
      <formula>NOT(ISERROR(SEARCH("PENAL",P83)))</formula>
    </cfRule>
    <cfRule type="containsText" dxfId="4568" priority="756" operator="containsText" text="MERCANTIL">
      <formula>NOT(ISERROR(SEARCH("MERCANTIL",P83)))</formula>
    </cfRule>
  </conditionalFormatting>
  <conditionalFormatting sqref="P86">
    <cfRule type="containsText" dxfId="4567" priority="745" operator="containsText" text="DEONTOLOGÍA">
      <formula>NOT(ISERROR(SEARCH("DEONTOLOGÍA",P86)))</formula>
    </cfRule>
    <cfRule type="containsText" dxfId="4566" priority="746" operator="containsText" text="ADM.">
      <formula>NOT(ISERROR(SEARCH("ADM.",P86)))</formula>
    </cfRule>
    <cfRule type="containsText" dxfId="4565" priority="747" operator="containsText" text="PENAL">
      <formula>NOT(ISERROR(SEARCH("PENAL",P86)))</formula>
    </cfRule>
    <cfRule type="containsText" dxfId="4564" priority="748" operator="containsText" text="MERCANTIL">
      <formula>NOT(ISERROR(SEARCH("MERCANTIL",P86)))</formula>
    </cfRule>
  </conditionalFormatting>
  <conditionalFormatting sqref="P89">
    <cfRule type="containsText" dxfId="4563" priority="737" operator="containsText" text="DEONTOLOGÍA">
      <formula>NOT(ISERROR(SEARCH("DEONTOLOGÍA",P89)))</formula>
    </cfRule>
    <cfRule type="containsText" dxfId="4562" priority="738" operator="containsText" text="ADM.">
      <formula>NOT(ISERROR(SEARCH("ADM.",P89)))</formula>
    </cfRule>
    <cfRule type="containsText" dxfId="4561" priority="739" operator="containsText" text="PENAL">
      <formula>NOT(ISERROR(SEARCH("PENAL",P89)))</formula>
    </cfRule>
    <cfRule type="containsText" dxfId="4560" priority="740" operator="containsText" text="MERCANTIL">
      <formula>NOT(ISERROR(SEARCH("MERCANTIL",P89)))</formula>
    </cfRule>
  </conditionalFormatting>
  <conditionalFormatting sqref="P92">
    <cfRule type="containsText" dxfId="4559" priority="729" operator="containsText" text="DEONTOLOGÍA">
      <formula>NOT(ISERROR(SEARCH("DEONTOLOGÍA",P92)))</formula>
    </cfRule>
    <cfRule type="containsText" dxfId="4558" priority="730" operator="containsText" text="ADM.">
      <formula>NOT(ISERROR(SEARCH("ADM.",P92)))</formula>
    </cfRule>
    <cfRule type="containsText" dxfId="4557" priority="731" operator="containsText" text="PENAL">
      <formula>NOT(ISERROR(SEARCH("PENAL",P92)))</formula>
    </cfRule>
    <cfRule type="containsText" dxfId="4556" priority="732" operator="containsText" text="MERCANTIL">
      <formula>NOT(ISERROR(SEARCH("MERCANTIL",P92)))</formula>
    </cfRule>
  </conditionalFormatting>
  <conditionalFormatting sqref="Q83">
    <cfRule type="containsText" dxfId="4555" priority="721" operator="containsText" text="DEONTOLOGÍA">
      <formula>NOT(ISERROR(SEARCH("DEONTOLOGÍA",Q83)))</formula>
    </cfRule>
    <cfRule type="containsText" dxfId="4554" priority="722" operator="containsText" text="ADM.">
      <formula>NOT(ISERROR(SEARCH("ADM.",Q83)))</formula>
    </cfRule>
    <cfRule type="containsText" dxfId="4553" priority="723" operator="containsText" text="PENAL">
      <formula>NOT(ISERROR(SEARCH("PENAL",Q83)))</formula>
    </cfRule>
    <cfRule type="containsText" dxfId="4552" priority="724" operator="containsText" text="MERCANTIL">
      <formula>NOT(ISERROR(SEARCH("MERCANTIL",Q83)))</formula>
    </cfRule>
  </conditionalFormatting>
  <conditionalFormatting sqref="Q86">
    <cfRule type="containsText" dxfId="4551" priority="713" operator="containsText" text="DEONTOLOGÍA">
      <formula>NOT(ISERROR(SEARCH("DEONTOLOGÍA",Q86)))</formula>
    </cfRule>
    <cfRule type="containsText" dxfId="4550" priority="714" operator="containsText" text="ADM.">
      <formula>NOT(ISERROR(SEARCH("ADM.",Q86)))</formula>
    </cfRule>
    <cfRule type="containsText" dxfId="4549" priority="715" operator="containsText" text="PENAL">
      <formula>NOT(ISERROR(SEARCH("PENAL",Q86)))</formula>
    </cfRule>
    <cfRule type="containsText" dxfId="4548" priority="716" operator="containsText" text="MERCANTIL">
      <formula>NOT(ISERROR(SEARCH("MERCANTIL",Q86)))</formula>
    </cfRule>
  </conditionalFormatting>
  <conditionalFormatting sqref="O32:O34">
    <cfRule type="containsText" dxfId="4547" priority="697" operator="containsText" text="DEONTOLOGÍA">
      <formula>NOT(ISERROR(SEARCH("DEONTOLOGÍA",O32)))</formula>
    </cfRule>
    <cfRule type="containsText" dxfId="4546" priority="698" operator="containsText" text="ADM.">
      <formula>NOT(ISERROR(SEARCH("ADM.",O32)))</formula>
    </cfRule>
    <cfRule type="containsText" dxfId="4545" priority="699" operator="containsText" text="PENAL">
      <formula>NOT(ISERROR(SEARCH("PENAL",O32)))</formula>
    </cfRule>
    <cfRule type="containsText" dxfId="4544" priority="700" operator="containsText" text="MERCANTIL">
      <formula>NOT(ISERROR(SEARCH("MERCANTIL",O32)))</formula>
    </cfRule>
  </conditionalFormatting>
  <conditionalFormatting sqref="R38:R40">
    <cfRule type="containsText" dxfId="4543" priority="689" operator="containsText" text="DEONTOLOGÍA">
      <formula>NOT(ISERROR(SEARCH("DEONTOLOGÍA",R38)))</formula>
    </cfRule>
    <cfRule type="containsText" dxfId="4542" priority="690" operator="containsText" text="ADM.">
      <formula>NOT(ISERROR(SEARCH("ADM.",R38)))</formula>
    </cfRule>
    <cfRule type="containsText" dxfId="4541" priority="691" operator="containsText" text="PENAL">
      <formula>NOT(ISERROR(SEARCH("PENAL",R38)))</formula>
    </cfRule>
    <cfRule type="containsText" dxfId="4540" priority="692" operator="containsText" text="MERCANTIL">
      <formula>NOT(ISERROR(SEARCH("MERCANTIL",R38)))</formula>
    </cfRule>
  </conditionalFormatting>
  <conditionalFormatting sqref="R28">
    <cfRule type="containsText" dxfId="4539" priority="669" operator="containsText" text="DEONTOLOGÍA">
      <formula>NOT(ISERROR(SEARCH("DEONTOLOGÍA",R28)))</formula>
    </cfRule>
    <cfRule type="containsText" dxfId="4538" priority="670" operator="containsText" text="ADM.">
      <formula>NOT(ISERROR(SEARCH("ADM.",R28)))</formula>
    </cfRule>
    <cfRule type="containsText" dxfId="4537" priority="671" operator="containsText" text="PENAL">
      <formula>NOT(ISERROR(SEARCH("PENAL",R28)))</formula>
    </cfRule>
    <cfRule type="containsText" dxfId="4536" priority="672" operator="containsText" text="MERCANTIL">
      <formula>NOT(ISERROR(SEARCH("MERCANTIL",R28)))</formula>
    </cfRule>
  </conditionalFormatting>
  <conditionalFormatting sqref="R31">
    <cfRule type="containsText" dxfId="4535" priority="661" operator="containsText" text="DEONTOLOGÍA">
      <formula>NOT(ISERROR(SEARCH("DEONTOLOGÍA",R31)))</formula>
    </cfRule>
    <cfRule type="containsText" dxfId="4534" priority="662" operator="containsText" text="ADM.">
      <formula>NOT(ISERROR(SEARCH("ADM.",R31)))</formula>
    </cfRule>
    <cfRule type="containsText" dxfId="4533" priority="663" operator="containsText" text="PENAL">
      <formula>NOT(ISERROR(SEARCH("PENAL",R31)))</formula>
    </cfRule>
    <cfRule type="containsText" dxfId="4532" priority="664" operator="containsText" text="MERCANTIL">
      <formula>NOT(ISERROR(SEARCH("MERCANTIL",R31)))</formula>
    </cfRule>
  </conditionalFormatting>
  <conditionalFormatting sqref="R35">
    <cfRule type="containsText" dxfId="4531" priority="657" operator="containsText" text="DEONTOLOGÍA">
      <formula>NOT(ISERROR(SEARCH("DEONTOLOGÍA",R35)))</formula>
    </cfRule>
    <cfRule type="containsText" dxfId="4530" priority="658" operator="containsText" text="ADM.">
      <formula>NOT(ISERROR(SEARCH("ADM.",R35)))</formula>
    </cfRule>
    <cfRule type="containsText" dxfId="4529" priority="659" operator="containsText" text="PENAL">
      <formula>NOT(ISERROR(SEARCH("PENAL",R35)))</formula>
    </cfRule>
    <cfRule type="containsText" dxfId="4528" priority="660" operator="containsText" text="MERCANTIL">
      <formula>NOT(ISERROR(SEARCH("MERCANTIL",R35)))</formula>
    </cfRule>
  </conditionalFormatting>
  <conditionalFormatting sqref="P47">
    <cfRule type="containsText" dxfId="4527" priority="629" operator="containsText" text="DEONTOLOGÍA">
      <formula>NOT(ISERROR(SEARCH("DEONTOLOGÍA",P47)))</formula>
    </cfRule>
    <cfRule type="containsText" dxfId="4526" priority="630" operator="containsText" text="ADM.">
      <formula>NOT(ISERROR(SEARCH("ADM.",P47)))</formula>
    </cfRule>
    <cfRule type="containsText" dxfId="4525" priority="631" operator="containsText" text="PENAL">
      <formula>NOT(ISERROR(SEARCH("PENAL",P47)))</formula>
    </cfRule>
    <cfRule type="containsText" dxfId="4524" priority="632" operator="containsText" text="MERCANTIL">
      <formula>NOT(ISERROR(SEARCH("MERCANTIL",P47)))</formula>
    </cfRule>
  </conditionalFormatting>
  <conditionalFormatting sqref="P50">
    <cfRule type="containsText" dxfId="4523" priority="625" operator="containsText" text="DEONTOLOGÍA">
      <formula>NOT(ISERROR(SEARCH("DEONTOLOGÍA",P50)))</formula>
    </cfRule>
    <cfRule type="containsText" dxfId="4522" priority="626" operator="containsText" text="ADM.">
      <formula>NOT(ISERROR(SEARCH("ADM.",P50)))</formula>
    </cfRule>
    <cfRule type="containsText" dxfId="4521" priority="627" operator="containsText" text="PENAL">
      <formula>NOT(ISERROR(SEARCH("PENAL",P50)))</formula>
    </cfRule>
    <cfRule type="containsText" dxfId="4520" priority="628" operator="containsText" text="MERCANTIL">
      <formula>NOT(ISERROR(SEARCH("MERCANTIL",P50)))</formula>
    </cfRule>
  </conditionalFormatting>
  <conditionalFormatting sqref="P53">
    <cfRule type="containsText" dxfId="4519" priority="621" operator="containsText" text="DEONTOLOGÍA">
      <formula>NOT(ISERROR(SEARCH("DEONTOLOGÍA",P53)))</formula>
    </cfRule>
    <cfRule type="containsText" dxfId="4518" priority="622" operator="containsText" text="ADM.">
      <formula>NOT(ISERROR(SEARCH("ADM.",P53)))</formula>
    </cfRule>
    <cfRule type="containsText" dxfId="4517" priority="623" operator="containsText" text="PENAL">
      <formula>NOT(ISERROR(SEARCH("PENAL",P53)))</formula>
    </cfRule>
    <cfRule type="containsText" dxfId="4516" priority="624" operator="containsText" text="MERCANTIL">
      <formula>NOT(ISERROR(SEARCH("MERCANTIL",P53)))</formula>
    </cfRule>
  </conditionalFormatting>
  <conditionalFormatting sqref="Q18">
    <cfRule type="containsText" dxfId="4515" priority="577" operator="containsText" text="DEONTOLOGÍA">
      <formula>NOT(ISERROR(SEARCH("DEONTOLOGÍA",Q18)))</formula>
    </cfRule>
    <cfRule type="containsText" dxfId="4514" priority="578" operator="containsText" text="ADM.">
      <formula>NOT(ISERROR(SEARCH("ADM.",Q18)))</formula>
    </cfRule>
    <cfRule type="containsText" dxfId="4513" priority="579" operator="containsText" text="PENAL">
      <formula>NOT(ISERROR(SEARCH("PENAL",Q18)))</formula>
    </cfRule>
    <cfRule type="containsText" dxfId="4512" priority="580" operator="containsText" text="MERCANTIL">
      <formula>NOT(ISERROR(SEARCH("MERCANTIL",Q18)))</formula>
    </cfRule>
  </conditionalFormatting>
  <conditionalFormatting sqref="Q21">
    <cfRule type="containsText" dxfId="4511" priority="573" operator="containsText" text="DEONTOLOGÍA">
      <formula>NOT(ISERROR(SEARCH("DEONTOLOGÍA",Q21)))</formula>
    </cfRule>
    <cfRule type="containsText" dxfId="4510" priority="574" operator="containsText" text="ADM.">
      <formula>NOT(ISERROR(SEARCH("ADM.",Q21)))</formula>
    </cfRule>
    <cfRule type="containsText" dxfId="4509" priority="575" operator="containsText" text="PENAL">
      <formula>NOT(ISERROR(SEARCH("PENAL",Q21)))</formula>
    </cfRule>
    <cfRule type="containsText" dxfId="4508" priority="576" operator="containsText" text="MERCANTIL">
      <formula>NOT(ISERROR(SEARCH("MERCANTIL",Q21)))</formula>
    </cfRule>
  </conditionalFormatting>
  <conditionalFormatting sqref="R9">
    <cfRule type="containsText" dxfId="4507" priority="569" operator="containsText" text="DEONTOLOGÍA">
      <formula>NOT(ISERROR(SEARCH("DEONTOLOGÍA",R9)))</formula>
    </cfRule>
    <cfRule type="containsText" dxfId="4506" priority="570" operator="containsText" text="ADM.">
      <formula>NOT(ISERROR(SEARCH("ADM.",R9)))</formula>
    </cfRule>
    <cfRule type="containsText" dxfId="4505" priority="571" operator="containsText" text="PENAL">
      <formula>NOT(ISERROR(SEARCH("PENAL",R9)))</formula>
    </cfRule>
    <cfRule type="containsText" dxfId="4504" priority="572" operator="containsText" text="MERCANTIL">
      <formula>NOT(ISERROR(SEARCH("MERCANTIL",R9)))</formula>
    </cfRule>
  </conditionalFormatting>
  <conditionalFormatting sqref="R12">
    <cfRule type="containsText" dxfId="4503" priority="565" operator="containsText" text="DEONTOLOGÍA">
      <formula>NOT(ISERROR(SEARCH("DEONTOLOGÍA",R12)))</formula>
    </cfRule>
    <cfRule type="containsText" dxfId="4502" priority="566" operator="containsText" text="ADM.">
      <formula>NOT(ISERROR(SEARCH("ADM.",R12)))</formula>
    </cfRule>
    <cfRule type="containsText" dxfId="4501" priority="567" operator="containsText" text="PENAL">
      <formula>NOT(ISERROR(SEARCH("PENAL",R12)))</formula>
    </cfRule>
    <cfRule type="containsText" dxfId="4500" priority="568" operator="containsText" text="MERCANTIL">
      <formula>NOT(ISERROR(SEARCH("MERCANTIL",R12)))</formula>
    </cfRule>
  </conditionalFormatting>
  <conditionalFormatting sqref="P28">
    <cfRule type="containsText" dxfId="4499" priority="557" operator="containsText" text="DEONTOLOGÍA">
      <formula>NOT(ISERROR(SEARCH("DEONTOLOGÍA",P28)))</formula>
    </cfRule>
    <cfRule type="containsText" dxfId="4498" priority="558" operator="containsText" text="ADM.">
      <formula>NOT(ISERROR(SEARCH("ADM.",P28)))</formula>
    </cfRule>
    <cfRule type="containsText" dxfId="4497" priority="559" operator="containsText" text="PENAL">
      <formula>NOT(ISERROR(SEARCH("PENAL",P28)))</formula>
    </cfRule>
    <cfRule type="containsText" dxfId="4496" priority="560" operator="containsText" text="MERCANTIL">
      <formula>NOT(ISERROR(SEARCH("MERCANTIL",P28)))</formula>
    </cfRule>
  </conditionalFormatting>
  <conditionalFormatting sqref="P31">
    <cfRule type="containsText" dxfId="4495" priority="553" operator="containsText" text="DEONTOLOGÍA">
      <formula>NOT(ISERROR(SEARCH("DEONTOLOGÍA",P31)))</formula>
    </cfRule>
    <cfRule type="containsText" dxfId="4494" priority="554" operator="containsText" text="ADM.">
      <formula>NOT(ISERROR(SEARCH("ADM.",P31)))</formula>
    </cfRule>
    <cfRule type="containsText" dxfId="4493" priority="555" operator="containsText" text="PENAL">
      <formula>NOT(ISERROR(SEARCH("PENAL",P31)))</formula>
    </cfRule>
    <cfRule type="containsText" dxfId="4492" priority="556" operator="containsText" text="MERCANTIL">
      <formula>NOT(ISERROR(SEARCH("MERCANTIL",P31)))</formula>
    </cfRule>
  </conditionalFormatting>
  <conditionalFormatting sqref="Q34">
    <cfRule type="containsText" dxfId="4491" priority="549" operator="containsText" text="DEONTOLOGÍA">
      <formula>NOT(ISERROR(SEARCH("DEONTOLOGÍA",Q34)))</formula>
    </cfRule>
    <cfRule type="containsText" dxfId="4490" priority="550" operator="containsText" text="ADM.">
      <formula>NOT(ISERROR(SEARCH("ADM.",Q34)))</formula>
    </cfRule>
    <cfRule type="containsText" dxfId="4489" priority="551" operator="containsText" text="PENAL">
      <formula>NOT(ISERROR(SEARCH("PENAL",Q34)))</formula>
    </cfRule>
    <cfRule type="containsText" dxfId="4488" priority="552" operator="containsText" text="MERCANTIL">
      <formula>NOT(ISERROR(SEARCH("MERCANTIL",Q34)))</formula>
    </cfRule>
  </conditionalFormatting>
  <conditionalFormatting sqref="Q37">
    <cfRule type="containsText" dxfId="4487" priority="545" operator="containsText" text="DEONTOLOGÍA">
      <formula>NOT(ISERROR(SEARCH("DEONTOLOGÍA",Q37)))</formula>
    </cfRule>
    <cfRule type="containsText" dxfId="4486" priority="546" operator="containsText" text="ADM.">
      <formula>NOT(ISERROR(SEARCH("ADM.",Q37)))</formula>
    </cfRule>
    <cfRule type="containsText" dxfId="4485" priority="547" operator="containsText" text="PENAL">
      <formula>NOT(ISERROR(SEARCH("PENAL",Q37)))</formula>
    </cfRule>
    <cfRule type="containsText" dxfId="4484" priority="548" operator="containsText" text="MERCANTIL">
      <formula>NOT(ISERROR(SEARCH("MERCANTIL",Q37)))</formula>
    </cfRule>
  </conditionalFormatting>
  <conditionalFormatting sqref="Q40">
    <cfRule type="containsText" dxfId="4483" priority="541" operator="containsText" text="DEONTOLOGÍA">
      <formula>NOT(ISERROR(SEARCH("DEONTOLOGÍA",Q40)))</formula>
    </cfRule>
    <cfRule type="containsText" dxfId="4482" priority="542" operator="containsText" text="ADM.">
      <formula>NOT(ISERROR(SEARCH("ADM.",Q40)))</formula>
    </cfRule>
    <cfRule type="containsText" dxfId="4481" priority="543" operator="containsText" text="PENAL">
      <formula>NOT(ISERROR(SEARCH("PENAL",Q40)))</formula>
    </cfRule>
    <cfRule type="containsText" dxfId="4480" priority="544" operator="containsText" text="MERCANTIL">
      <formula>NOT(ISERROR(SEARCH("MERCANTIL",Q40)))</formula>
    </cfRule>
  </conditionalFormatting>
  <conditionalFormatting sqref="R34">
    <cfRule type="containsText" dxfId="4479" priority="537" operator="containsText" text="DEONTOLOGÍA">
      <formula>NOT(ISERROR(SEARCH("DEONTOLOGÍA",R34)))</formula>
    </cfRule>
    <cfRule type="containsText" dxfId="4478" priority="538" operator="containsText" text="ADM.">
      <formula>NOT(ISERROR(SEARCH("ADM.",R34)))</formula>
    </cfRule>
    <cfRule type="containsText" dxfId="4477" priority="539" operator="containsText" text="PENAL">
      <formula>NOT(ISERROR(SEARCH("PENAL",R34)))</formula>
    </cfRule>
    <cfRule type="containsText" dxfId="4476" priority="540" operator="containsText" text="MERCANTIL">
      <formula>NOT(ISERROR(SEARCH("MERCANTIL",R34)))</formula>
    </cfRule>
  </conditionalFormatting>
  <conditionalFormatting sqref="R37">
    <cfRule type="containsText" dxfId="4475" priority="533" operator="containsText" text="DEONTOLOGÍA">
      <formula>NOT(ISERROR(SEARCH("DEONTOLOGÍA",R37)))</formula>
    </cfRule>
    <cfRule type="containsText" dxfId="4474" priority="534" operator="containsText" text="ADM.">
      <formula>NOT(ISERROR(SEARCH("ADM.",R37)))</formula>
    </cfRule>
    <cfRule type="containsText" dxfId="4473" priority="535" operator="containsText" text="PENAL">
      <formula>NOT(ISERROR(SEARCH("PENAL",R37)))</formula>
    </cfRule>
    <cfRule type="containsText" dxfId="4472" priority="536" operator="containsText" text="MERCANTIL">
      <formula>NOT(ISERROR(SEARCH("MERCANTIL",R37)))</formula>
    </cfRule>
  </conditionalFormatting>
  <conditionalFormatting sqref="O53">
    <cfRule type="containsText" dxfId="4471" priority="529" operator="containsText" text="DEONTOLOGÍA">
      <formula>NOT(ISERROR(SEARCH("DEONTOLOGÍA",O53)))</formula>
    </cfRule>
    <cfRule type="containsText" dxfId="4470" priority="530" operator="containsText" text="ADM.">
      <formula>NOT(ISERROR(SEARCH("ADM.",O53)))</formula>
    </cfRule>
    <cfRule type="containsText" dxfId="4469" priority="531" operator="containsText" text="PENAL">
      <formula>NOT(ISERROR(SEARCH("PENAL",O53)))</formula>
    </cfRule>
    <cfRule type="containsText" dxfId="4468" priority="532" operator="containsText" text="MERCANTIL">
      <formula>NOT(ISERROR(SEARCH("MERCANTIL",O53)))</formula>
    </cfRule>
  </conditionalFormatting>
  <conditionalFormatting sqref="O56">
    <cfRule type="containsText" dxfId="4467" priority="525" operator="containsText" text="DEONTOLOGÍA">
      <formula>NOT(ISERROR(SEARCH("DEONTOLOGÍA",O56)))</formula>
    </cfRule>
    <cfRule type="containsText" dxfId="4466" priority="526" operator="containsText" text="ADM.">
      <formula>NOT(ISERROR(SEARCH("ADM.",O56)))</formula>
    </cfRule>
    <cfRule type="containsText" dxfId="4465" priority="527" operator="containsText" text="PENAL">
      <formula>NOT(ISERROR(SEARCH("PENAL",O56)))</formula>
    </cfRule>
    <cfRule type="containsText" dxfId="4464" priority="528" operator="containsText" text="MERCANTIL">
      <formula>NOT(ISERROR(SEARCH("MERCANTIL",O56)))</formula>
    </cfRule>
  </conditionalFormatting>
  <conditionalFormatting sqref="O59">
    <cfRule type="containsText" dxfId="4463" priority="521" operator="containsText" text="DEONTOLOGÍA">
      <formula>NOT(ISERROR(SEARCH("DEONTOLOGÍA",O59)))</formula>
    </cfRule>
    <cfRule type="containsText" dxfId="4462" priority="522" operator="containsText" text="ADM.">
      <formula>NOT(ISERROR(SEARCH("ADM.",O59)))</formula>
    </cfRule>
    <cfRule type="containsText" dxfId="4461" priority="523" operator="containsText" text="PENAL">
      <formula>NOT(ISERROR(SEARCH("PENAL",O59)))</formula>
    </cfRule>
    <cfRule type="containsText" dxfId="4460" priority="524" operator="containsText" text="MERCANTIL">
      <formula>NOT(ISERROR(SEARCH("MERCANTIL",O59)))</formula>
    </cfRule>
  </conditionalFormatting>
  <conditionalFormatting sqref="O75">
    <cfRule type="containsText" dxfId="4459" priority="513" operator="containsText" text="DEONTOLOGÍA">
      <formula>NOT(ISERROR(SEARCH("DEONTOLOGÍA",O75)))</formula>
    </cfRule>
    <cfRule type="containsText" dxfId="4458" priority="514" operator="containsText" text="ADM.">
      <formula>NOT(ISERROR(SEARCH("ADM.",O75)))</formula>
    </cfRule>
    <cfRule type="containsText" dxfId="4457" priority="515" operator="containsText" text="PENAL">
      <formula>NOT(ISERROR(SEARCH("PENAL",O75)))</formula>
    </cfRule>
    <cfRule type="containsText" dxfId="4456" priority="516" operator="containsText" text="MERCANTIL">
      <formula>NOT(ISERROR(SEARCH("MERCANTIL",O75)))</formula>
    </cfRule>
  </conditionalFormatting>
  <conditionalFormatting sqref="O78">
    <cfRule type="containsText" dxfId="4455" priority="509" operator="containsText" text="DEONTOLOGÍA">
      <formula>NOT(ISERROR(SEARCH("DEONTOLOGÍA",O78)))</formula>
    </cfRule>
    <cfRule type="containsText" dxfId="4454" priority="510" operator="containsText" text="ADM.">
      <formula>NOT(ISERROR(SEARCH("ADM.",O78)))</formula>
    </cfRule>
    <cfRule type="containsText" dxfId="4453" priority="511" operator="containsText" text="PENAL">
      <formula>NOT(ISERROR(SEARCH("PENAL",O78)))</formula>
    </cfRule>
    <cfRule type="containsText" dxfId="4452" priority="512" operator="containsText" text="MERCANTIL">
      <formula>NOT(ISERROR(SEARCH("MERCANTIL",O78)))</formula>
    </cfRule>
  </conditionalFormatting>
  <conditionalFormatting sqref="P66">
    <cfRule type="containsText" dxfId="4451" priority="505" operator="containsText" text="DEONTOLOGÍA">
      <formula>NOT(ISERROR(SEARCH("DEONTOLOGÍA",P66)))</formula>
    </cfRule>
    <cfRule type="containsText" dxfId="4450" priority="506" operator="containsText" text="ADM.">
      <formula>NOT(ISERROR(SEARCH("ADM.",P66)))</formula>
    </cfRule>
    <cfRule type="containsText" dxfId="4449" priority="507" operator="containsText" text="PENAL">
      <formula>NOT(ISERROR(SEARCH("PENAL",P66)))</formula>
    </cfRule>
    <cfRule type="containsText" dxfId="4448" priority="508" operator="containsText" text="MERCANTIL">
      <formula>NOT(ISERROR(SEARCH("MERCANTIL",P66)))</formula>
    </cfRule>
  </conditionalFormatting>
  <conditionalFormatting sqref="P69">
    <cfRule type="containsText" dxfId="4447" priority="501" operator="containsText" text="DEONTOLOGÍA">
      <formula>NOT(ISERROR(SEARCH("DEONTOLOGÍA",P69)))</formula>
    </cfRule>
    <cfRule type="containsText" dxfId="4446" priority="502" operator="containsText" text="ADM.">
      <formula>NOT(ISERROR(SEARCH("ADM.",P69)))</formula>
    </cfRule>
    <cfRule type="containsText" dxfId="4445" priority="503" operator="containsText" text="PENAL">
      <formula>NOT(ISERROR(SEARCH("PENAL",P69)))</formula>
    </cfRule>
    <cfRule type="containsText" dxfId="4444" priority="504" operator="containsText" text="MERCANTIL">
      <formula>NOT(ISERROR(SEARCH("MERCANTIL",P69)))</formula>
    </cfRule>
  </conditionalFormatting>
  <conditionalFormatting sqref="Q85">
    <cfRule type="containsText" dxfId="4443" priority="473" operator="containsText" text="DEONTOLOGÍA">
      <formula>NOT(ISERROR(SEARCH("DEONTOLOGÍA",Q85)))</formula>
    </cfRule>
    <cfRule type="containsText" dxfId="4442" priority="474" operator="containsText" text="ADM.">
      <formula>NOT(ISERROR(SEARCH("ADM.",Q85)))</formula>
    </cfRule>
    <cfRule type="containsText" dxfId="4441" priority="475" operator="containsText" text="PENAL">
      <formula>NOT(ISERROR(SEARCH("PENAL",Q85)))</formula>
    </cfRule>
    <cfRule type="containsText" dxfId="4440" priority="476" operator="containsText" text="MERCANTIL">
      <formula>NOT(ISERROR(SEARCH("MERCANTIL",Q85)))</formula>
    </cfRule>
  </conditionalFormatting>
  <conditionalFormatting sqref="R19:R21">
    <cfRule type="containsText" dxfId="4439" priority="441" operator="containsText" text="DEONTOLOGÍA">
      <formula>NOT(ISERROR(SEARCH("DEONTOLOGÍA",R19)))</formula>
    </cfRule>
    <cfRule type="containsText" dxfId="4438" priority="442" operator="containsText" text="ADM.">
      <formula>NOT(ISERROR(SEARCH("ADM.",R19)))</formula>
    </cfRule>
    <cfRule type="containsText" dxfId="4437" priority="443" operator="containsText" text="PENAL">
      <formula>NOT(ISERROR(SEARCH("PENAL",R19)))</formula>
    </cfRule>
    <cfRule type="containsText" dxfId="4436" priority="444" operator="containsText" text="MERCANTIL">
      <formula>NOT(ISERROR(SEARCH("MERCANTIL",R19)))</formula>
    </cfRule>
  </conditionalFormatting>
  <conditionalFormatting sqref="Q92:Q93">
    <cfRule type="containsText" dxfId="4435" priority="437" operator="containsText" text="DEONTOLOGÍA">
      <formula>NOT(ISERROR(SEARCH("DEONTOLOGÍA",Q92)))</formula>
    </cfRule>
    <cfRule type="containsText" dxfId="4434" priority="438" operator="containsText" text="ADM.">
      <formula>NOT(ISERROR(SEARCH("ADM.",Q92)))</formula>
    </cfRule>
    <cfRule type="containsText" dxfId="4433" priority="439" operator="containsText" text="PENAL">
      <formula>NOT(ISERROR(SEARCH("PENAL",Q92)))</formula>
    </cfRule>
    <cfRule type="containsText" dxfId="4432" priority="440" operator="containsText" text="MERCANTIL">
      <formula>NOT(ISERROR(SEARCH("MERCANTIL",Q92)))</formula>
    </cfRule>
  </conditionalFormatting>
  <conditionalFormatting sqref="Q94">
    <cfRule type="containsText" dxfId="4431" priority="433" operator="containsText" text="DEONTOLOGÍA">
      <formula>NOT(ISERROR(SEARCH("DEONTOLOGÍA",Q94)))</formula>
    </cfRule>
    <cfRule type="containsText" dxfId="4430" priority="434" operator="containsText" text="ADM.">
      <formula>NOT(ISERROR(SEARCH("ADM.",Q94)))</formula>
    </cfRule>
    <cfRule type="containsText" dxfId="4429" priority="435" operator="containsText" text="PENAL">
      <formula>NOT(ISERROR(SEARCH("PENAL",Q94)))</formula>
    </cfRule>
    <cfRule type="containsText" dxfId="4428" priority="436" operator="containsText" text="MERCANTIL">
      <formula>NOT(ISERROR(SEARCH("MERCANTIL",Q94)))</formula>
    </cfRule>
  </conditionalFormatting>
  <conditionalFormatting sqref="Q75">
    <cfRule type="containsText" dxfId="4427" priority="425" operator="containsText" text="DEONTOLOGÍA">
      <formula>NOT(ISERROR(SEARCH("DEONTOLOGÍA",Q75)))</formula>
    </cfRule>
    <cfRule type="containsText" dxfId="4426" priority="426" operator="containsText" text="ADM.">
      <formula>NOT(ISERROR(SEARCH("ADM.",Q75)))</formula>
    </cfRule>
    <cfRule type="containsText" dxfId="4425" priority="427" operator="containsText" text="PENAL">
      <formula>NOT(ISERROR(SEARCH("PENAL",Q75)))</formula>
    </cfRule>
    <cfRule type="containsText" dxfId="4424" priority="428" operator="containsText" text="MERCANTIL">
      <formula>NOT(ISERROR(SEARCH("MERCANTIL",Q75)))</formula>
    </cfRule>
  </conditionalFormatting>
  <conditionalFormatting sqref="R66">
    <cfRule type="containsText" dxfId="4423" priority="421" operator="containsText" text="DEONTOLOGÍA">
      <formula>NOT(ISERROR(SEARCH("DEONTOLOGÍA",R66)))</formula>
    </cfRule>
    <cfRule type="containsText" dxfId="4422" priority="422" operator="containsText" text="ADM.">
      <formula>NOT(ISERROR(SEARCH("ADM.",R66)))</formula>
    </cfRule>
    <cfRule type="containsText" dxfId="4421" priority="423" operator="containsText" text="PENAL">
      <formula>NOT(ISERROR(SEARCH("PENAL",R66)))</formula>
    </cfRule>
    <cfRule type="containsText" dxfId="4420" priority="424" operator="containsText" text="MERCANTIL">
      <formula>NOT(ISERROR(SEARCH("MERCANTIL",R66)))</formula>
    </cfRule>
  </conditionalFormatting>
  <conditionalFormatting sqref="R69">
    <cfRule type="containsText" dxfId="4419" priority="417" operator="containsText" text="DEONTOLOGÍA">
      <formula>NOT(ISERROR(SEARCH("DEONTOLOGÍA",R69)))</formula>
    </cfRule>
    <cfRule type="containsText" dxfId="4418" priority="418" operator="containsText" text="ADM.">
      <formula>NOT(ISERROR(SEARCH("ADM.",R69)))</formula>
    </cfRule>
    <cfRule type="containsText" dxfId="4417" priority="419" operator="containsText" text="PENAL">
      <formula>NOT(ISERROR(SEARCH("PENAL",R69)))</formula>
    </cfRule>
    <cfRule type="containsText" dxfId="4416" priority="420" operator="containsText" text="MERCANTIL">
      <formula>NOT(ISERROR(SEARCH("MERCANTIL",R69)))</formula>
    </cfRule>
  </conditionalFormatting>
  <conditionalFormatting sqref="P85">
    <cfRule type="containsText" dxfId="4415" priority="401" operator="containsText" text="DEONTOLOGÍA">
      <formula>NOT(ISERROR(SEARCH("DEONTOLOGÍA",P85)))</formula>
    </cfRule>
    <cfRule type="containsText" dxfId="4414" priority="402" operator="containsText" text="ADM.">
      <formula>NOT(ISERROR(SEARCH("ADM.",P85)))</formula>
    </cfRule>
    <cfRule type="containsText" dxfId="4413" priority="403" operator="containsText" text="PENAL">
      <formula>NOT(ISERROR(SEARCH("PENAL",P85)))</formula>
    </cfRule>
    <cfRule type="containsText" dxfId="4412" priority="404" operator="containsText" text="MERCANTIL">
      <formula>NOT(ISERROR(SEARCH("MERCANTIL",P85)))</formula>
    </cfRule>
  </conditionalFormatting>
  <conditionalFormatting sqref="P88">
    <cfRule type="containsText" dxfId="4411" priority="397" operator="containsText" text="DEONTOLOGÍA">
      <formula>NOT(ISERROR(SEARCH("DEONTOLOGÍA",P88)))</formula>
    </cfRule>
    <cfRule type="containsText" dxfId="4410" priority="398" operator="containsText" text="ADM.">
      <formula>NOT(ISERROR(SEARCH("ADM.",P88)))</formula>
    </cfRule>
    <cfRule type="containsText" dxfId="4409" priority="399" operator="containsText" text="PENAL">
      <formula>NOT(ISERROR(SEARCH("PENAL",P88)))</formula>
    </cfRule>
    <cfRule type="containsText" dxfId="4408" priority="400" operator="containsText" text="MERCANTIL">
      <formula>NOT(ISERROR(SEARCH("MERCANTIL",P88)))</formula>
    </cfRule>
  </conditionalFormatting>
  <conditionalFormatting sqref="Q76">
    <cfRule type="containsText" dxfId="4407" priority="385" operator="containsText" text="DEONTOLOGÍA">
      <formula>NOT(ISERROR(SEARCH("DEONTOLOGÍA",Q76)))</formula>
    </cfRule>
    <cfRule type="containsText" dxfId="4406" priority="386" operator="containsText" text="ADM.">
      <formula>NOT(ISERROR(SEARCH("ADM.",Q76)))</formula>
    </cfRule>
    <cfRule type="containsText" dxfId="4405" priority="387" operator="containsText" text="PENAL">
      <formula>NOT(ISERROR(SEARCH("PENAL",Q76)))</formula>
    </cfRule>
    <cfRule type="containsText" dxfId="4404" priority="388" operator="containsText" text="MERCANTIL">
      <formula>NOT(ISERROR(SEARCH("MERCANTIL",Q76)))</formula>
    </cfRule>
  </conditionalFormatting>
  <conditionalFormatting sqref="Q78">
    <cfRule type="containsText" dxfId="4403" priority="381" operator="containsText" text="DEONTOLOGÍA">
      <formula>NOT(ISERROR(SEARCH("DEONTOLOGÍA",Q78)))</formula>
    </cfRule>
    <cfRule type="containsText" dxfId="4402" priority="382" operator="containsText" text="ADM.">
      <formula>NOT(ISERROR(SEARCH("ADM.",Q78)))</formula>
    </cfRule>
    <cfRule type="containsText" dxfId="4401" priority="383" operator="containsText" text="PENAL">
      <formula>NOT(ISERROR(SEARCH("PENAL",Q78)))</formula>
    </cfRule>
    <cfRule type="containsText" dxfId="4400" priority="384" operator="containsText" text="MERCANTIL">
      <formula>NOT(ISERROR(SEARCH("MERCANTIL",Q78)))</formula>
    </cfRule>
  </conditionalFormatting>
  <conditionalFormatting sqref="P75">
    <cfRule type="containsText" dxfId="4399" priority="365" operator="containsText" text="DEONTOLOGÍA">
      <formula>NOT(ISERROR(SEARCH("DEONTOLOGÍA",P75)))</formula>
    </cfRule>
    <cfRule type="containsText" dxfId="4398" priority="366" operator="containsText" text="ADM.">
      <formula>NOT(ISERROR(SEARCH("ADM.",P75)))</formula>
    </cfRule>
    <cfRule type="containsText" dxfId="4397" priority="367" operator="containsText" text="PENAL">
      <formula>NOT(ISERROR(SEARCH("PENAL",P75)))</formula>
    </cfRule>
    <cfRule type="containsText" dxfId="4396" priority="368" operator="containsText" text="MERCANTIL">
      <formula>NOT(ISERROR(SEARCH("MERCANTIL",P75)))</formula>
    </cfRule>
  </conditionalFormatting>
  <conditionalFormatting sqref="P76:P77">
    <cfRule type="containsText" dxfId="4395" priority="361" operator="containsText" text="DEONTOLOGÍA">
      <formula>NOT(ISERROR(SEARCH("DEONTOLOGÍA",P76)))</formula>
    </cfRule>
    <cfRule type="containsText" dxfId="4394" priority="362" operator="containsText" text="ADM.">
      <formula>NOT(ISERROR(SEARCH("ADM.",P76)))</formula>
    </cfRule>
    <cfRule type="containsText" dxfId="4393" priority="363" operator="containsText" text="PENAL">
      <formula>NOT(ISERROR(SEARCH("PENAL",P76)))</formula>
    </cfRule>
    <cfRule type="containsText" dxfId="4392" priority="364" operator="containsText" text="MERCANTIL">
      <formula>NOT(ISERROR(SEARCH("MERCANTIL",P76)))</formula>
    </cfRule>
  </conditionalFormatting>
  <conditionalFormatting sqref="P78">
    <cfRule type="containsText" dxfId="4391" priority="357" operator="containsText" text="DEONTOLOGÍA">
      <formula>NOT(ISERROR(SEARCH("DEONTOLOGÍA",P78)))</formula>
    </cfRule>
    <cfRule type="containsText" dxfId="4390" priority="358" operator="containsText" text="ADM.">
      <formula>NOT(ISERROR(SEARCH("ADM.",P78)))</formula>
    </cfRule>
    <cfRule type="containsText" dxfId="4389" priority="359" operator="containsText" text="PENAL">
      <formula>NOT(ISERROR(SEARCH("PENAL",P78)))</formula>
    </cfRule>
    <cfRule type="containsText" dxfId="4388" priority="360" operator="containsText" text="MERCANTIL">
      <formula>NOT(ISERROR(SEARCH("MERCANTIL",P78)))</formula>
    </cfRule>
  </conditionalFormatting>
  <conditionalFormatting sqref="Q68">
    <cfRule type="containsText" dxfId="4387" priority="353" operator="containsText" text="DEONTOLOGÍA">
      <formula>NOT(ISERROR(SEARCH("DEONTOLOGÍA",Q68)))</formula>
    </cfRule>
    <cfRule type="containsText" dxfId="4386" priority="354" operator="containsText" text="ADM.">
      <formula>NOT(ISERROR(SEARCH("ADM.",Q68)))</formula>
    </cfRule>
    <cfRule type="containsText" dxfId="4385" priority="355" operator="containsText" text="PENAL">
      <formula>NOT(ISERROR(SEARCH("PENAL",Q68)))</formula>
    </cfRule>
    <cfRule type="containsText" dxfId="4384" priority="356" operator="containsText" text="MERCANTIL">
      <formula>NOT(ISERROR(SEARCH("MERCANTIL",Q68)))</formula>
    </cfRule>
  </conditionalFormatting>
  <conditionalFormatting sqref="R73:R74">
    <cfRule type="containsText" dxfId="4383" priority="349" operator="containsText" text="DEONTOLOGÍA">
      <formula>NOT(ISERROR(SEARCH("DEONTOLOGÍA",R73)))</formula>
    </cfRule>
    <cfRule type="containsText" dxfId="4382" priority="350" operator="containsText" text="ADM.">
      <formula>NOT(ISERROR(SEARCH("ADM.",R73)))</formula>
    </cfRule>
    <cfRule type="containsText" dxfId="4381" priority="351" operator="containsText" text="PENAL">
      <formula>NOT(ISERROR(SEARCH("PENAL",R73)))</formula>
    </cfRule>
    <cfRule type="containsText" dxfId="4380" priority="352" operator="containsText" text="MERCANTIL">
      <formula>NOT(ISERROR(SEARCH("MERCANTIL",R73)))</formula>
    </cfRule>
  </conditionalFormatting>
  <conditionalFormatting sqref="R76:R77">
    <cfRule type="containsText" dxfId="4379" priority="345" operator="containsText" text="DEONTOLOGÍA">
      <formula>NOT(ISERROR(SEARCH("DEONTOLOGÍA",R76)))</formula>
    </cfRule>
    <cfRule type="containsText" dxfId="4378" priority="346" operator="containsText" text="ADM.">
      <formula>NOT(ISERROR(SEARCH("ADM.",R76)))</formula>
    </cfRule>
    <cfRule type="containsText" dxfId="4377" priority="347" operator="containsText" text="PENAL">
      <formula>NOT(ISERROR(SEARCH("PENAL",R76)))</formula>
    </cfRule>
    <cfRule type="containsText" dxfId="4376" priority="348" operator="containsText" text="MERCANTIL">
      <formula>NOT(ISERROR(SEARCH("MERCANTIL",R76)))</formula>
    </cfRule>
  </conditionalFormatting>
  <conditionalFormatting sqref="R75">
    <cfRule type="containsText" dxfId="4375" priority="341" operator="containsText" text="DEONTOLOGÍA">
      <formula>NOT(ISERROR(SEARCH("DEONTOLOGÍA",R75)))</formula>
    </cfRule>
    <cfRule type="containsText" dxfId="4374" priority="342" operator="containsText" text="ADM.">
      <formula>NOT(ISERROR(SEARCH("ADM.",R75)))</formula>
    </cfRule>
    <cfRule type="containsText" dxfId="4373" priority="343" operator="containsText" text="PENAL">
      <formula>NOT(ISERROR(SEARCH("PENAL",R75)))</formula>
    </cfRule>
    <cfRule type="containsText" dxfId="4372" priority="344" operator="containsText" text="MERCANTIL">
      <formula>NOT(ISERROR(SEARCH("MERCANTIL",R75)))</formula>
    </cfRule>
  </conditionalFormatting>
  <conditionalFormatting sqref="R78">
    <cfRule type="containsText" dxfId="4371" priority="337" operator="containsText" text="DEONTOLOGÍA">
      <formula>NOT(ISERROR(SEARCH("DEONTOLOGÍA",R78)))</formula>
    </cfRule>
    <cfRule type="containsText" dxfId="4370" priority="338" operator="containsText" text="ADM.">
      <formula>NOT(ISERROR(SEARCH("ADM.",R78)))</formula>
    </cfRule>
    <cfRule type="containsText" dxfId="4369" priority="339" operator="containsText" text="PENAL">
      <formula>NOT(ISERROR(SEARCH("PENAL",R78)))</formula>
    </cfRule>
    <cfRule type="containsText" dxfId="4368" priority="340" operator="containsText" text="MERCANTIL">
      <formula>NOT(ISERROR(SEARCH("MERCANTIL",R78)))</formula>
    </cfRule>
  </conditionalFormatting>
  <conditionalFormatting sqref="O83">
    <cfRule type="containsText" dxfId="4367" priority="333" operator="containsText" text="DEONTOLOGÍA">
      <formula>NOT(ISERROR(SEARCH("DEONTOLOGÍA",O83)))</formula>
    </cfRule>
    <cfRule type="containsText" dxfId="4366" priority="334" operator="containsText" text="ADM.">
      <formula>NOT(ISERROR(SEARCH("ADM.",O83)))</formula>
    </cfRule>
    <cfRule type="containsText" dxfId="4365" priority="335" operator="containsText" text="PENAL">
      <formula>NOT(ISERROR(SEARCH("PENAL",O83)))</formula>
    </cfRule>
    <cfRule type="containsText" dxfId="4364" priority="336" operator="containsText" text="MERCANTIL">
      <formula>NOT(ISERROR(SEARCH("MERCANTIL",O83)))</formula>
    </cfRule>
  </conditionalFormatting>
  <conditionalFormatting sqref="O86">
    <cfRule type="containsText" dxfId="4363" priority="329" operator="containsText" text="DEONTOLOGÍA">
      <formula>NOT(ISERROR(SEARCH("DEONTOLOGÍA",O86)))</formula>
    </cfRule>
    <cfRule type="containsText" dxfId="4362" priority="330" operator="containsText" text="ADM.">
      <formula>NOT(ISERROR(SEARCH("ADM.",O86)))</formula>
    </cfRule>
    <cfRule type="containsText" dxfId="4361" priority="331" operator="containsText" text="PENAL">
      <formula>NOT(ISERROR(SEARCH("PENAL",O86)))</formula>
    </cfRule>
    <cfRule type="containsText" dxfId="4360" priority="332" operator="containsText" text="MERCANTIL">
      <formula>NOT(ISERROR(SEARCH("MERCANTIL",O86)))</formula>
    </cfRule>
  </conditionalFormatting>
  <conditionalFormatting sqref="O85">
    <cfRule type="containsText" dxfId="4359" priority="325" operator="containsText" text="DEONTOLOGÍA">
      <formula>NOT(ISERROR(SEARCH("DEONTOLOGÍA",O85)))</formula>
    </cfRule>
    <cfRule type="containsText" dxfId="4358" priority="326" operator="containsText" text="ADM.">
      <formula>NOT(ISERROR(SEARCH("ADM.",O85)))</formula>
    </cfRule>
    <cfRule type="containsText" dxfId="4357" priority="327" operator="containsText" text="PENAL">
      <formula>NOT(ISERROR(SEARCH("PENAL",O85)))</formula>
    </cfRule>
    <cfRule type="containsText" dxfId="4356" priority="328" operator="containsText" text="MERCANTIL">
      <formula>NOT(ISERROR(SEARCH("MERCANTIL",O85)))</formula>
    </cfRule>
  </conditionalFormatting>
  <conditionalFormatting sqref="O88">
    <cfRule type="containsText" dxfId="4355" priority="321" operator="containsText" text="DEONTOLOGÍA">
      <formula>NOT(ISERROR(SEARCH("DEONTOLOGÍA",O88)))</formula>
    </cfRule>
    <cfRule type="containsText" dxfId="4354" priority="322" operator="containsText" text="ADM.">
      <formula>NOT(ISERROR(SEARCH("ADM.",O88)))</formula>
    </cfRule>
    <cfRule type="containsText" dxfId="4353" priority="323" operator="containsText" text="PENAL">
      <formula>NOT(ISERROR(SEARCH("PENAL",O88)))</formula>
    </cfRule>
    <cfRule type="containsText" dxfId="4352" priority="324" operator="containsText" text="MERCANTIL">
      <formula>NOT(ISERROR(SEARCH("MERCANTIL",O88)))</formula>
    </cfRule>
  </conditionalFormatting>
  <conditionalFormatting sqref="O89">
    <cfRule type="containsText" dxfId="4351" priority="317" operator="containsText" text="DEONTOLOGÍA">
      <formula>NOT(ISERROR(SEARCH("DEONTOLOGÍA",O89)))</formula>
    </cfRule>
    <cfRule type="containsText" dxfId="4350" priority="318" operator="containsText" text="ADM.">
      <formula>NOT(ISERROR(SEARCH("ADM.",O89)))</formula>
    </cfRule>
    <cfRule type="containsText" dxfId="4349" priority="319" operator="containsText" text="PENAL">
      <formula>NOT(ISERROR(SEARCH("PENAL",O89)))</formula>
    </cfRule>
    <cfRule type="containsText" dxfId="4348" priority="320" operator="containsText" text="MERCANTIL">
      <formula>NOT(ISERROR(SEARCH("MERCANTIL",O89)))</formula>
    </cfRule>
  </conditionalFormatting>
  <conditionalFormatting sqref="O92">
    <cfRule type="containsText" dxfId="4347" priority="313" operator="containsText" text="DEONTOLOGÍA">
      <formula>NOT(ISERROR(SEARCH("DEONTOLOGÍA",O92)))</formula>
    </cfRule>
    <cfRule type="containsText" dxfId="4346" priority="314" operator="containsText" text="ADM.">
      <formula>NOT(ISERROR(SEARCH("ADM.",O92)))</formula>
    </cfRule>
    <cfRule type="containsText" dxfId="4345" priority="315" operator="containsText" text="PENAL">
      <formula>NOT(ISERROR(SEARCH("PENAL",O92)))</formula>
    </cfRule>
    <cfRule type="containsText" dxfId="4344" priority="316" operator="containsText" text="MERCANTIL">
      <formula>NOT(ISERROR(SEARCH("MERCANTIL",O92)))</formula>
    </cfRule>
  </conditionalFormatting>
  <conditionalFormatting sqref="P18">
    <cfRule type="containsText" dxfId="4343" priority="301" operator="containsText" text="DEONTOLOGÍA">
      <formula>NOT(ISERROR(SEARCH("DEONTOLOGÍA",P18)))</formula>
    </cfRule>
    <cfRule type="containsText" dxfId="4342" priority="302" operator="containsText" text="ADM.">
      <formula>NOT(ISERROR(SEARCH("ADM.",P18)))</formula>
    </cfRule>
    <cfRule type="containsText" dxfId="4341" priority="303" operator="containsText" text="PENAL">
      <formula>NOT(ISERROR(SEARCH("PENAL",P18)))</formula>
    </cfRule>
    <cfRule type="containsText" dxfId="4340" priority="304" operator="containsText" text="MERCANTIL">
      <formula>NOT(ISERROR(SEARCH("MERCANTIL",P18)))</formula>
    </cfRule>
  </conditionalFormatting>
  <conditionalFormatting sqref="O94">
    <cfRule type="containsText" dxfId="4339" priority="285" operator="containsText" text="DEONTOLOGÍA">
      <formula>NOT(ISERROR(SEARCH("DEONTOLOGÍA",O94)))</formula>
    </cfRule>
    <cfRule type="containsText" dxfId="4338" priority="286" operator="containsText" text="ADM.">
      <formula>NOT(ISERROR(SEARCH("ADM.",O94)))</formula>
    </cfRule>
    <cfRule type="containsText" dxfId="4337" priority="287" operator="containsText" text="PENAL">
      <formula>NOT(ISERROR(SEARCH("PENAL",O94)))</formula>
    </cfRule>
    <cfRule type="containsText" dxfId="4336" priority="288" operator="containsText" text="MERCANTIL">
      <formula>NOT(ISERROR(SEARCH("MERCANTIL",O94)))</formula>
    </cfRule>
  </conditionalFormatting>
  <conditionalFormatting sqref="O91">
    <cfRule type="containsText" dxfId="4335" priority="277" operator="containsText" text="DEONTOLOGÍA">
      <formula>NOT(ISERROR(SEARCH("DEONTOLOGÍA",O91)))</formula>
    </cfRule>
    <cfRule type="containsText" dxfId="4334" priority="278" operator="containsText" text="ADM.">
      <formula>NOT(ISERROR(SEARCH("ADM.",O91)))</formula>
    </cfRule>
    <cfRule type="containsText" dxfId="4333" priority="279" operator="containsText" text="PENAL">
      <formula>NOT(ISERROR(SEARCH("PENAL",O91)))</formula>
    </cfRule>
    <cfRule type="containsText" dxfId="4332" priority="280" operator="containsText" text="MERCANTIL">
      <formula>NOT(ISERROR(SEARCH("MERCANTIL",O91)))</formula>
    </cfRule>
  </conditionalFormatting>
  <conditionalFormatting sqref="P70">
    <cfRule type="containsText" dxfId="4331" priority="261" operator="containsText" text="DEONTOLOGÍA">
      <formula>NOT(ISERROR(SEARCH("DEONTOLOGÍA",P70)))</formula>
    </cfRule>
    <cfRule type="containsText" dxfId="4330" priority="262" operator="containsText" text="ADM.">
      <formula>NOT(ISERROR(SEARCH("ADM.",P70)))</formula>
    </cfRule>
    <cfRule type="containsText" dxfId="4329" priority="263" operator="containsText" text="PENAL">
      <formula>NOT(ISERROR(SEARCH("PENAL",P70)))</formula>
    </cfRule>
    <cfRule type="containsText" dxfId="4328" priority="264" operator="containsText" text="MERCANTIL">
      <formula>NOT(ISERROR(SEARCH("MERCANTIL",P70)))</formula>
    </cfRule>
  </conditionalFormatting>
  <conditionalFormatting sqref="O70:O71">
    <cfRule type="containsText" dxfId="4327" priority="257" operator="containsText" text="DEONTOLOGÍA">
      <formula>NOT(ISERROR(SEARCH("DEONTOLOGÍA",O70)))</formula>
    </cfRule>
    <cfRule type="containsText" dxfId="4326" priority="258" operator="containsText" text="ADM.">
      <formula>NOT(ISERROR(SEARCH("ADM.",O70)))</formula>
    </cfRule>
    <cfRule type="containsText" dxfId="4325" priority="259" operator="containsText" text="PENAL">
      <formula>NOT(ISERROR(SEARCH("PENAL",O70)))</formula>
    </cfRule>
    <cfRule type="containsText" dxfId="4324" priority="260" operator="containsText" text="MERCANTIL">
      <formula>NOT(ISERROR(SEARCH("MERCANTIL",O70)))</formula>
    </cfRule>
  </conditionalFormatting>
  <conditionalFormatting sqref="O70:O71">
    <cfRule type="containsText" dxfId="4323" priority="253" operator="containsText" text="DEONTOLOGÍA">
      <formula>NOT(ISERROR(SEARCH("DEONTOLOGÍA",O70)))</formula>
    </cfRule>
    <cfRule type="containsText" dxfId="4322" priority="254" operator="containsText" text="ADM.">
      <formula>NOT(ISERROR(SEARCH("ADM.",O70)))</formula>
    </cfRule>
    <cfRule type="containsText" dxfId="4321" priority="255" operator="containsText" text="PENAL">
      <formula>NOT(ISERROR(SEARCH("PENAL",O70)))</formula>
    </cfRule>
    <cfRule type="containsText" dxfId="4320" priority="256" operator="containsText" text="MERCANTIL">
      <formula>NOT(ISERROR(SEARCH("MERCANTIL",O70)))</formula>
    </cfRule>
  </conditionalFormatting>
  <conditionalFormatting sqref="O72">
    <cfRule type="containsText" dxfId="4319" priority="249" operator="containsText" text="DEONTOLOGÍA">
      <formula>NOT(ISERROR(SEARCH("DEONTOLOGÍA",O72)))</formula>
    </cfRule>
    <cfRule type="containsText" dxfId="4318" priority="250" operator="containsText" text="ADM.">
      <formula>NOT(ISERROR(SEARCH("ADM.",O72)))</formula>
    </cfRule>
    <cfRule type="containsText" dxfId="4317" priority="251" operator="containsText" text="PENAL">
      <formula>NOT(ISERROR(SEARCH("PENAL",O72)))</formula>
    </cfRule>
    <cfRule type="containsText" dxfId="4316" priority="252" operator="containsText" text="MERCANTIL">
      <formula>NOT(ISERROR(SEARCH("MERCANTIL",O72)))</formula>
    </cfRule>
  </conditionalFormatting>
  <conditionalFormatting sqref="Q88">
    <cfRule type="containsText" dxfId="4315" priority="237" operator="containsText" text="DEONTOLOGÍA">
      <formula>NOT(ISERROR(SEARCH("DEONTOLOGÍA",Q88)))</formula>
    </cfRule>
    <cfRule type="containsText" dxfId="4314" priority="238" operator="containsText" text="ADM.">
      <formula>NOT(ISERROR(SEARCH("ADM.",Q88)))</formula>
    </cfRule>
    <cfRule type="containsText" dxfId="4313" priority="239" operator="containsText" text="PENAL">
      <formula>NOT(ISERROR(SEARCH("PENAL",Q88)))</formula>
    </cfRule>
    <cfRule type="containsText" dxfId="4312" priority="240" operator="containsText" text="MERCANTIL">
      <formula>NOT(ISERROR(SEARCH("MERCANTIL",Q88)))</formula>
    </cfRule>
  </conditionalFormatting>
  <conditionalFormatting sqref="P21">
    <cfRule type="containsText" dxfId="4311" priority="225" operator="containsText" text="DEONTOLOGÍA">
      <formula>NOT(ISERROR(SEARCH("DEONTOLOGÍA",P21)))</formula>
    </cfRule>
    <cfRule type="containsText" dxfId="4310" priority="226" operator="containsText" text="ADM.">
      <formula>NOT(ISERROR(SEARCH("ADM.",P21)))</formula>
    </cfRule>
    <cfRule type="containsText" dxfId="4309" priority="227" operator="containsText" text="PENAL">
      <formula>NOT(ISERROR(SEARCH("PENAL",P21)))</formula>
    </cfRule>
    <cfRule type="containsText" dxfId="4308" priority="228" operator="containsText" text="MERCANTIL">
      <formula>NOT(ISERROR(SEARCH("MERCANTIL",P21)))</formula>
    </cfRule>
  </conditionalFormatting>
  <conditionalFormatting sqref="R16:R17">
    <cfRule type="containsText" dxfId="4307" priority="221" operator="containsText" text="DEONTOLOGÍA">
      <formula>NOT(ISERROR(SEARCH("DEONTOLOGÍA",R16)))</formula>
    </cfRule>
    <cfRule type="containsText" dxfId="4306" priority="222" operator="containsText" text="ADM.">
      <formula>NOT(ISERROR(SEARCH("ADM.",R16)))</formula>
    </cfRule>
    <cfRule type="containsText" dxfId="4305" priority="223" operator="containsText" text="PENAL">
      <formula>NOT(ISERROR(SEARCH("PENAL",R16)))</formula>
    </cfRule>
    <cfRule type="containsText" dxfId="4304" priority="224" operator="containsText" text="MERCANTIL">
      <formula>NOT(ISERROR(SEARCH("MERCANTIL",R16)))</formula>
    </cfRule>
  </conditionalFormatting>
  <conditionalFormatting sqref="R18">
    <cfRule type="containsText" dxfId="4303" priority="217" operator="containsText" text="DEONTOLOGÍA">
      <formula>NOT(ISERROR(SEARCH("DEONTOLOGÍA",R18)))</formula>
    </cfRule>
    <cfRule type="containsText" dxfId="4302" priority="218" operator="containsText" text="ADM.">
      <formula>NOT(ISERROR(SEARCH("ADM.",R18)))</formula>
    </cfRule>
    <cfRule type="containsText" dxfId="4301" priority="219" operator="containsText" text="PENAL">
      <formula>NOT(ISERROR(SEARCH("PENAL",R18)))</formula>
    </cfRule>
    <cfRule type="containsText" dxfId="4300" priority="220" operator="containsText" text="MERCANTIL">
      <formula>NOT(ISERROR(SEARCH("MERCANTIL",R18)))</formula>
    </cfRule>
  </conditionalFormatting>
  <conditionalFormatting sqref="R15">
    <cfRule type="containsText" dxfId="4299" priority="213" operator="containsText" text="DEONTOLOGÍA">
      <formula>NOT(ISERROR(SEARCH("DEONTOLOGÍA",R15)))</formula>
    </cfRule>
    <cfRule type="containsText" dxfId="4298" priority="214" operator="containsText" text="ADM.">
      <formula>NOT(ISERROR(SEARCH("ADM.",R15)))</formula>
    </cfRule>
    <cfRule type="containsText" dxfId="4297" priority="215" operator="containsText" text="PENAL">
      <formula>NOT(ISERROR(SEARCH("PENAL",R15)))</formula>
    </cfRule>
    <cfRule type="containsText" dxfId="4296" priority="216" operator="containsText" text="MERCANTIL">
      <formula>NOT(ISERROR(SEARCH("MERCANTIL",R15)))</formula>
    </cfRule>
  </conditionalFormatting>
  <conditionalFormatting sqref="Q89">
    <cfRule type="containsText" dxfId="4295" priority="193" operator="containsText" text="DEONTOLOGÍA">
      <formula>NOT(ISERROR(SEARCH("DEONTOLOGÍA",Q89)))</formula>
    </cfRule>
    <cfRule type="containsText" dxfId="4294" priority="194" operator="containsText" text="ADM.">
      <formula>NOT(ISERROR(SEARCH("ADM.",Q89)))</formula>
    </cfRule>
    <cfRule type="containsText" dxfId="4293" priority="195" operator="containsText" text="PENAL">
      <formula>NOT(ISERROR(SEARCH("PENAL",Q89)))</formula>
    </cfRule>
    <cfRule type="containsText" dxfId="4292" priority="196" operator="containsText" text="MERCANTIL">
      <formula>NOT(ISERROR(SEARCH("MERCANTIL",Q89)))</formula>
    </cfRule>
  </conditionalFormatting>
  <conditionalFormatting sqref="Q91">
    <cfRule type="containsText" dxfId="4291" priority="189" operator="containsText" text="DEONTOLOGÍA">
      <formula>NOT(ISERROR(SEARCH("DEONTOLOGÍA",Q91)))</formula>
    </cfRule>
    <cfRule type="containsText" dxfId="4290" priority="190" operator="containsText" text="ADM.">
      <formula>NOT(ISERROR(SEARCH("ADM.",Q91)))</formula>
    </cfRule>
    <cfRule type="containsText" dxfId="4289" priority="191" operator="containsText" text="PENAL">
      <formula>NOT(ISERROR(SEARCH("PENAL",Q91)))</formula>
    </cfRule>
    <cfRule type="containsText" dxfId="4288" priority="192" operator="containsText" text="MERCANTIL">
      <formula>NOT(ISERROR(SEARCH("MERCANTIL",Q91)))</formula>
    </cfRule>
  </conditionalFormatting>
  <conditionalFormatting sqref="O95:O97">
    <cfRule type="containsText" dxfId="4287" priority="185" operator="containsText" text="DEONTOLOGÍA">
      <formula>NOT(ISERROR(SEARCH("DEONTOLOGÍA",O95)))</formula>
    </cfRule>
    <cfRule type="containsText" dxfId="4286" priority="186" operator="containsText" text="ADM.">
      <formula>NOT(ISERROR(SEARCH("ADM.",O95)))</formula>
    </cfRule>
    <cfRule type="containsText" dxfId="4285" priority="187" operator="containsText" text="PENAL">
      <formula>NOT(ISERROR(SEARCH("PENAL",O95)))</formula>
    </cfRule>
    <cfRule type="containsText" dxfId="4284" priority="188" operator="containsText" text="MERCANTIL">
      <formula>NOT(ISERROR(SEARCH("MERCANTIL",O95)))</formula>
    </cfRule>
  </conditionalFormatting>
  <conditionalFormatting sqref="Q33">
    <cfRule type="containsText" dxfId="4283" priority="181" operator="containsText" text="DEONTOLOGÍA">
      <formula>NOT(ISERROR(SEARCH("DEONTOLOGÍA",Q33)))</formula>
    </cfRule>
    <cfRule type="containsText" dxfId="4282" priority="182" operator="containsText" text="ADM.">
      <formula>NOT(ISERROR(SEARCH("ADM.",Q33)))</formula>
    </cfRule>
    <cfRule type="containsText" dxfId="4281" priority="183" operator="containsText" text="PENAL">
      <formula>NOT(ISERROR(SEARCH("PENAL",Q33)))</formula>
    </cfRule>
    <cfRule type="containsText" dxfId="4280" priority="184" operator="containsText" text="MERCANTIL">
      <formula>NOT(ISERROR(SEARCH("MERCANTIL",Q33)))</formula>
    </cfRule>
  </conditionalFormatting>
  <conditionalFormatting sqref="Q36">
    <cfRule type="containsText" dxfId="4279" priority="177" operator="containsText" text="DEONTOLOGÍA">
      <formula>NOT(ISERROR(SEARCH("DEONTOLOGÍA",Q36)))</formula>
    </cfRule>
    <cfRule type="containsText" dxfId="4278" priority="178" operator="containsText" text="ADM.">
      <formula>NOT(ISERROR(SEARCH("ADM.",Q36)))</formula>
    </cfRule>
    <cfRule type="containsText" dxfId="4277" priority="179" operator="containsText" text="PENAL">
      <formula>NOT(ISERROR(SEARCH("PENAL",Q36)))</formula>
    </cfRule>
    <cfRule type="containsText" dxfId="4276" priority="180" operator="containsText" text="MERCANTIL">
      <formula>NOT(ISERROR(SEARCH("MERCANTIL",Q36)))</formula>
    </cfRule>
  </conditionalFormatting>
  <conditionalFormatting sqref="Q39">
    <cfRule type="containsText" dxfId="4275" priority="173" operator="containsText" text="DEONTOLOGÍA">
      <formula>NOT(ISERROR(SEARCH("DEONTOLOGÍA",Q39)))</formula>
    </cfRule>
    <cfRule type="containsText" dxfId="4274" priority="174" operator="containsText" text="ADM.">
      <formula>NOT(ISERROR(SEARCH("ADM.",Q39)))</formula>
    </cfRule>
    <cfRule type="containsText" dxfId="4273" priority="175" operator="containsText" text="PENAL">
      <formula>NOT(ISERROR(SEARCH("PENAL",Q39)))</formula>
    </cfRule>
    <cfRule type="containsText" dxfId="4272" priority="176" operator="containsText" text="MERCANTIL">
      <formula>NOT(ISERROR(SEARCH("MERCANTIL",Q39)))</formula>
    </cfRule>
  </conditionalFormatting>
  <conditionalFormatting sqref="R36">
    <cfRule type="containsText" dxfId="4271" priority="169" operator="containsText" text="DEONTOLOGÍA">
      <formula>NOT(ISERROR(SEARCH("DEONTOLOGÍA",R36)))</formula>
    </cfRule>
    <cfRule type="containsText" dxfId="4270" priority="170" operator="containsText" text="ADM.">
      <formula>NOT(ISERROR(SEARCH("ADM.",R36)))</formula>
    </cfRule>
    <cfRule type="containsText" dxfId="4269" priority="171" operator="containsText" text="PENAL">
      <formula>NOT(ISERROR(SEARCH("PENAL",R36)))</formula>
    </cfRule>
    <cfRule type="containsText" dxfId="4268" priority="172" operator="containsText" text="MERCANTIL">
      <formula>NOT(ISERROR(SEARCH("MERCANTIL",R36)))</formula>
    </cfRule>
  </conditionalFormatting>
  <conditionalFormatting sqref="O52">
    <cfRule type="containsText" dxfId="4267" priority="165" operator="containsText" text="DEONTOLOGÍA">
      <formula>NOT(ISERROR(SEARCH("DEONTOLOGÍA",O52)))</formula>
    </cfRule>
    <cfRule type="containsText" dxfId="4266" priority="166" operator="containsText" text="ADM.">
      <formula>NOT(ISERROR(SEARCH("ADM.",O52)))</formula>
    </cfRule>
    <cfRule type="containsText" dxfId="4265" priority="167" operator="containsText" text="PENAL">
      <formula>NOT(ISERROR(SEARCH("PENAL",O52)))</formula>
    </cfRule>
    <cfRule type="containsText" dxfId="4264" priority="168" operator="containsText" text="MERCANTIL">
      <formula>NOT(ISERROR(SEARCH("MERCANTIL",O52)))</formula>
    </cfRule>
  </conditionalFormatting>
  <conditionalFormatting sqref="O55">
    <cfRule type="containsText" dxfId="4263" priority="161" operator="containsText" text="DEONTOLOGÍA">
      <formula>NOT(ISERROR(SEARCH("DEONTOLOGÍA",O55)))</formula>
    </cfRule>
    <cfRule type="containsText" dxfId="4262" priority="162" operator="containsText" text="ADM.">
      <formula>NOT(ISERROR(SEARCH("ADM.",O55)))</formula>
    </cfRule>
    <cfRule type="containsText" dxfId="4261" priority="163" operator="containsText" text="PENAL">
      <formula>NOT(ISERROR(SEARCH("PENAL",O55)))</formula>
    </cfRule>
    <cfRule type="containsText" dxfId="4260" priority="164" operator="containsText" text="MERCANTIL">
      <formula>NOT(ISERROR(SEARCH("MERCANTIL",O55)))</formula>
    </cfRule>
  </conditionalFormatting>
  <conditionalFormatting sqref="O58">
    <cfRule type="containsText" dxfId="4259" priority="157" operator="containsText" text="DEONTOLOGÍA">
      <formula>NOT(ISERROR(SEARCH("DEONTOLOGÍA",O58)))</formula>
    </cfRule>
    <cfRule type="containsText" dxfId="4258" priority="158" operator="containsText" text="ADM.">
      <formula>NOT(ISERROR(SEARCH("ADM.",O58)))</formula>
    </cfRule>
    <cfRule type="containsText" dxfId="4257" priority="159" operator="containsText" text="PENAL">
      <formula>NOT(ISERROR(SEARCH("PENAL",O58)))</formula>
    </cfRule>
    <cfRule type="containsText" dxfId="4256" priority="160" operator="containsText" text="MERCANTIL">
      <formula>NOT(ISERROR(SEARCH("MERCANTIL",O58)))</formula>
    </cfRule>
  </conditionalFormatting>
  <conditionalFormatting sqref="P46">
    <cfRule type="containsText" dxfId="4255" priority="153" operator="containsText" text="DEONTOLOGÍA">
      <formula>NOT(ISERROR(SEARCH("DEONTOLOGÍA",P46)))</formula>
    </cfRule>
    <cfRule type="containsText" dxfId="4254" priority="154" operator="containsText" text="ADM.">
      <formula>NOT(ISERROR(SEARCH("ADM.",P46)))</formula>
    </cfRule>
    <cfRule type="containsText" dxfId="4253" priority="155" operator="containsText" text="PENAL">
      <formula>NOT(ISERROR(SEARCH("PENAL",P46)))</formula>
    </cfRule>
    <cfRule type="containsText" dxfId="4252" priority="156" operator="containsText" text="MERCANTIL">
      <formula>NOT(ISERROR(SEARCH("MERCANTIL",P46)))</formula>
    </cfRule>
  </conditionalFormatting>
  <conditionalFormatting sqref="P49">
    <cfRule type="containsText" dxfId="4251" priority="149" operator="containsText" text="DEONTOLOGÍA">
      <formula>NOT(ISERROR(SEARCH("DEONTOLOGÍA",P49)))</formula>
    </cfRule>
    <cfRule type="containsText" dxfId="4250" priority="150" operator="containsText" text="ADM.">
      <formula>NOT(ISERROR(SEARCH("ADM.",P49)))</formula>
    </cfRule>
    <cfRule type="containsText" dxfId="4249" priority="151" operator="containsText" text="PENAL">
      <formula>NOT(ISERROR(SEARCH("PENAL",P49)))</formula>
    </cfRule>
    <cfRule type="containsText" dxfId="4248" priority="152" operator="containsText" text="MERCANTIL">
      <formula>NOT(ISERROR(SEARCH("MERCANTIL",P49)))</formula>
    </cfRule>
  </conditionalFormatting>
  <conditionalFormatting sqref="P52">
    <cfRule type="containsText" dxfId="4247" priority="145" operator="containsText" text="DEONTOLOGÍA">
      <formula>NOT(ISERROR(SEARCH("DEONTOLOGÍA",P52)))</formula>
    </cfRule>
    <cfRule type="containsText" dxfId="4246" priority="146" operator="containsText" text="ADM.">
      <formula>NOT(ISERROR(SEARCH("ADM.",P52)))</formula>
    </cfRule>
    <cfRule type="containsText" dxfId="4245" priority="147" operator="containsText" text="PENAL">
      <formula>NOT(ISERROR(SEARCH("PENAL",P52)))</formula>
    </cfRule>
    <cfRule type="containsText" dxfId="4244" priority="148" operator="containsText" text="MERCANTIL">
      <formula>NOT(ISERROR(SEARCH("MERCANTIL",P52)))</formula>
    </cfRule>
  </conditionalFormatting>
  <conditionalFormatting sqref="P65">
    <cfRule type="containsText" dxfId="4243" priority="141" operator="containsText" text="DEONTOLOGÍA">
      <formula>NOT(ISERROR(SEARCH("DEONTOLOGÍA",P65)))</formula>
    </cfRule>
    <cfRule type="containsText" dxfId="4242" priority="142" operator="containsText" text="ADM.">
      <formula>NOT(ISERROR(SEARCH("ADM.",P65)))</formula>
    </cfRule>
    <cfRule type="containsText" dxfId="4241" priority="143" operator="containsText" text="PENAL">
      <formula>NOT(ISERROR(SEARCH("PENAL",P65)))</formula>
    </cfRule>
    <cfRule type="containsText" dxfId="4240" priority="144" operator="containsText" text="MERCANTIL">
      <formula>NOT(ISERROR(SEARCH("MERCANTIL",P65)))</formula>
    </cfRule>
  </conditionalFormatting>
  <conditionalFormatting sqref="O74">
    <cfRule type="containsText" dxfId="4239" priority="137" operator="containsText" text="DEONTOLOGÍA">
      <formula>NOT(ISERROR(SEARCH("DEONTOLOGÍA",O74)))</formula>
    </cfRule>
    <cfRule type="containsText" dxfId="4238" priority="138" operator="containsText" text="ADM.">
      <formula>NOT(ISERROR(SEARCH("ADM.",O74)))</formula>
    </cfRule>
    <cfRule type="containsText" dxfId="4237" priority="139" operator="containsText" text="PENAL">
      <formula>NOT(ISERROR(SEARCH("PENAL",O74)))</formula>
    </cfRule>
    <cfRule type="containsText" dxfId="4236" priority="140" operator="containsText" text="MERCANTIL">
      <formula>NOT(ISERROR(SEARCH("MERCANTIL",O74)))</formula>
    </cfRule>
  </conditionalFormatting>
  <conditionalFormatting sqref="O77">
    <cfRule type="containsText" dxfId="4235" priority="133" operator="containsText" text="DEONTOLOGÍA">
      <formula>NOT(ISERROR(SEARCH("DEONTOLOGÍA",O77)))</formula>
    </cfRule>
    <cfRule type="containsText" dxfId="4234" priority="134" operator="containsText" text="ADM.">
      <formula>NOT(ISERROR(SEARCH("ADM.",O77)))</formula>
    </cfRule>
    <cfRule type="containsText" dxfId="4233" priority="135" operator="containsText" text="PENAL">
      <formula>NOT(ISERROR(SEARCH("PENAL",O77)))</formula>
    </cfRule>
    <cfRule type="containsText" dxfId="4232" priority="136" operator="containsText" text="MERCANTIL">
      <formula>NOT(ISERROR(SEARCH("MERCANTIL",O77)))</formula>
    </cfRule>
  </conditionalFormatting>
  <conditionalFormatting sqref="P68">
    <cfRule type="containsText" dxfId="4231" priority="129" operator="containsText" text="DEONTOLOGÍA">
      <formula>NOT(ISERROR(SEARCH("DEONTOLOGÍA",P68)))</formula>
    </cfRule>
    <cfRule type="containsText" dxfId="4230" priority="130" operator="containsText" text="ADM.">
      <formula>NOT(ISERROR(SEARCH("ADM.",P68)))</formula>
    </cfRule>
    <cfRule type="containsText" dxfId="4229" priority="131" operator="containsText" text="PENAL">
      <formula>NOT(ISERROR(SEARCH("PENAL",P68)))</formula>
    </cfRule>
    <cfRule type="containsText" dxfId="4228" priority="132" operator="containsText" text="MERCANTIL">
      <formula>NOT(ISERROR(SEARCH("MERCANTIL",P68)))</formula>
    </cfRule>
  </conditionalFormatting>
  <conditionalFormatting sqref="P71">
    <cfRule type="containsText" dxfId="4227" priority="125" operator="containsText" text="DEONTOLOGÍA">
      <formula>NOT(ISERROR(SEARCH("DEONTOLOGÍA",P71)))</formula>
    </cfRule>
    <cfRule type="containsText" dxfId="4226" priority="126" operator="containsText" text="ADM.">
      <formula>NOT(ISERROR(SEARCH("ADM.",P71)))</formula>
    </cfRule>
    <cfRule type="containsText" dxfId="4225" priority="127" operator="containsText" text="PENAL">
      <formula>NOT(ISERROR(SEARCH("PENAL",P71)))</formula>
    </cfRule>
    <cfRule type="containsText" dxfId="4224" priority="128" operator="containsText" text="MERCANTIL">
      <formula>NOT(ISERROR(SEARCH("MERCANTIL",P71)))</formula>
    </cfRule>
  </conditionalFormatting>
  <conditionalFormatting sqref="Q71">
    <cfRule type="containsText" dxfId="4223" priority="121" operator="containsText" text="DEONTOLOGÍA">
      <formula>NOT(ISERROR(SEARCH("DEONTOLOGÍA",Q71)))</formula>
    </cfRule>
    <cfRule type="containsText" dxfId="4222" priority="122" operator="containsText" text="ADM.">
      <formula>NOT(ISERROR(SEARCH("ADM.",Q71)))</formula>
    </cfRule>
    <cfRule type="containsText" dxfId="4221" priority="123" operator="containsText" text="PENAL">
      <formula>NOT(ISERROR(SEARCH("PENAL",Q71)))</formula>
    </cfRule>
    <cfRule type="containsText" dxfId="4220" priority="124" operator="containsText" text="MERCANTIL">
      <formula>NOT(ISERROR(SEARCH("MERCANTIL",Q71)))</formula>
    </cfRule>
  </conditionalFormatting>
  <conditionalFormatting sqref="Q74">
    <cfRule type="containsText" dxfId="4219" priority="117" operator="containsText" text="DEONTOLOGÍA">
      <formula>NOT(ISERROR(SEARCH("DEONTOLOGÍA",Q74)))</formula>
    </cfRule>
    <cfRule type="containsText" dxfId="4218" priority="118" operator="containsText" text="ADM.">
      <formula>NOT(ISERROR(SEARCH("ADM.",Q74)))</formula>
    </cfRule>
    <cfRule type="containsText" dxfId="4217" priority="119" operator="containsText" text="PENAL">
      <formula>NOT(ISERROR(SEARCH("PENAL",Q74)))</formula>
    </cfRule>
    <cfRule type="containsText" dxfId="4216" priority="120" operator="containsText" text="MERCANTIL">
      <formula>NOT(ISERROR(SEARCH("MERCANTIL",Q74)))</formula>
    </cfRule>
  </conditionalFormatting>
  <conditionalFormatting sqref="Q77">
    <cfRule type="containsText" dxfId="4215" priority="113" operator="containsText" text="DEONTOLOGÍA">
      <formula>NOT(ISERROR(SEARCH("DEONTOLOGÍA",Q77)))</formula>
    </cfRule>
    <cfRule type="containsText" dxfId="4214" priority="114" operator="containsText" text="ADM.">
      <formula>NOT(ISERROR(SEARCH("ADM.",Q77)))</formula>
    </cfRule>
    <cfRule type="containsText" dxfId="4213" priority="115" operator="containsText" text="PENAL">
      <formula>NOT(ISERROR(SEARCH("PENAL",Q77)))</formula>
    </cfRule>
    <cfRule type="containsText" dxfId="4212" priority="116" operator="containsText" text="MERCANTIL">
      <formula>NOT(ISERROR(SEARCH("MERCANTIL",Q77)))</formula>
    </cfRule>
  </conditionalFormatting>
  <conditionalFormatting sqref="R65">
    <cfRule type="containsText" dxfId="4211" priority="109" operator="containsText" text="DEONTOLOGÍA">
      <formula>NOT(ISERROR(SEARCH("DEONTOLOGÍA",R65)))</formula>
    </cfRule>
    <cfRule type="containsText" dxfId="4210" priority="110" operator="containsText" text="ADM.">
      <formula>NOT(ISERROR(SEARCH("ADM.",R65)))</formula>
    </cfRule>
    <cfRule type="containsText" dxfId="4209" priority="111" operator="containsText" text="PENAL">
      <formula>NOT(ISERROR(SEARCH("PENAL",R65)))</formula>
    </cfRule>
    <cfRule type="containsText" dxfId="4208" priority="112" operator="containsText" text="MERCANTIL">
      <formula>NOT(ISERROR(SEARCH("MERCANTIL",R65)))</formula>
    </cfRule>
  </conditionalFormatting>
  <conditionalFormatting sqref="R68">
    <cfRule type="containsText" dxfId="4207" priority="105" operator="containsText" text="DEONTOLOGÍA">
      <formula>NOT(ISERROR(SEARCH("DEONTOLOGÍA",R68)))</formula>
    </cfRule>
    <cfRule type="containsText" dxfId="4206" priority="106" operator="containsText" text="ADM.">
      <formula>NOT(ISERROR(SEARCH("ADM.",R68)))</formula>
    </cfRule>
    <cfRule type="containsText" dxfId="4205" priority="107" operator="containsText" text="PENAL">
      <formula>NOT(ISERROR(SEARCH("PENAL",R68)))</formula>
    </cfRule>
    <cfRule type="containsText" dxfId="4204" priority="108" operator="containsText" text="MERCANTIL">
      <formula>NOT(ISERROR(SEARCH("MERCANTIL",R68)))</formula>
    </cfRule>
  </conditionalFormatting>
  <conditionalFormatting sqref="R71">
    <cfRule type="containsText" dxfId="4203" priority="101" operator="containsText" text="DEONTOLOGÍA">
      <formula>NOT(ISERROR(SEARCH("DEONTOLOGÍA",R71)))</formula>
    </cfRule>
    <cfRule type="containsText" dxfId="4202" priority="102" operator="containsText" text="ADM.">
      <formula>NOT(ISERROR(SEARCH("ADM.",R71)))</formula>
    </cfRule>
    <cfRule type="containsText" dxfId="4201" priority="103" operator="containsText" text="PENAL">
      <formula>NOT(ISERROR(SEARCH("PENAL",R71)))</formula>
    </cfRule>
    <cfRule type="containsText" dxfId="4200" priority="104" operator="containsText" text="MERCANTIL">
      <formula>NOT(ISERROR(SEARCH("MERCANTIL",R71)))</formula>
    </cfRule>
  </conditionalFormatting>
  <conditionalFormatting sqref="O84">
    <cfRule type="containsText" dxfId="4199" priority="97" operator="containsText" text="DEONTOLOGÍA">
      <formula>NOT(ISERROR(SEARCH("DEONTOLOGÍA",O84)))</formula>
    </cfRule>
    <cfRule type="containsText" dxfId="4198" priority="98" operator="containsText" text="ADM.">
      <formula>NOT(ISERROR(SEARCH("ADM.",O84)))</formula>
    </cfRule>
    <cfRule type="containsText" dxfId="4197" priority="99" operator="containsText" text="PENAL">
      <formula>NOT(ISERROR(SEARCH("PENAL",O84)))</formula>
    </cfRule>
    <cfRule type="containsText" dxfId="4196" priority="100" operator="containsText" text="MERCANTIL">
      <formula>NOT(ISERROR(SEARCH("MERCANTIL",O84)))</formula>
    </cfRule>
  </conditionalFormatting>
  <conditionalFormatting sqref="O87">
    <cfRule type="containsText" dxfId="4195" priority="93" operator="containsText" text="DEONTOLOGÍA">
      <formula>NOT(ISERROR(SEARCH("DEONTOLOGÍA",O87)))</formula>
    </cfRule>
    <cfRule type="containsText" dxfId="4194" priority="94" operator="containsText" text="ADM.">
      <formula>NOT(ISERROR(SEARCH("ADM.",O87)))</formula>
    </cfRule>
    <cfRule type="containsText" dxfId="4193" priority="95" operator="containsText" text="PENAL">
      <formula>NOT(ISERROR(SEARCH("PENAL",O87)))</formula>
    </cfRule>
    <cfRule type="containsText" dxfId="4192" priority="96" operator="containsText" text="MERCANTIL">
      <formula>NOT(ISERROR(SEARCH("MERCANTIL",O87)))</formula>
    </cfRule>
  </conditionalFormatting>
  <conditionalFormatting sqref="O90">
    <cfRule type="containsText" dxfId="4191" priority="89" operator="containsText" text="DEONTOLOGÍA">
      <formula>NOT(ISERROR(SEARCH("DEONTOLOGÍA",O90)))</formula>
    </cfRule>
    <cfRule type="containsText" dxfId="4190" priority="90" operator="containsText" text="ADM.">
      <formula>NOT(ISERROR(SEARCH("ADM.",O90)))</formula>
    </cfRule>
    <cfRule type="containsText" dxfId="4189" priority="91" operator="containsText" text="PENAL">
      <formula>NOT(ISERROR(SEARCH("PENAL",O90)))</formula>
    </cfRule>
    <cfRule type="containsText" dxfId="4188" priority="92" operator="containsText" text="MERCANTIL">
      <formula>NOT(ISERROR(SEARCH("MERCANTIL",O90)))</formula>
    </cfRule>
  </conditionalFormatting>
  <conditionalFormatting sqref="O93">
    <cfRule type="containsText" dxfId="4187" priority="85" operator="containsText" text="DEONTOLOGÍA">
      <formula>NOT(ISERROR(SEARCH("DEONTOLOGÍA",O93)))</formula>
    </cfRule>
    <cfRule type="containsText" dxfId="4186" priority="86" operator="containsText" text="ADM.">
      <formula>NOT(ISERROR(SEARCH("ADM.",O93)))</formula>
    </cfRule>
    <cfRule type="containsText" dxfId="4185" priority="87" operator="containsText" text="PENAL">
      <formula>NOT(ISERROR(SEARCH("PENAL",O93)))</formula>
    </cfRule>
    <cfRule type="containsText" dxfId="4184" priority="88" operator="containsText" text="MERCANTIL">
      <formula>NOT(ISERROR(SEARCH("MERCANTIL",O93)))</formula>
    </cfRule>
  </conditionalFormatting>
  <conditionalFormatting sqref="P84">
    <cfRule type="containsText" dxfId="4183" priority="81" operator="containsText" text="DEONTOLOGÍA">
      <formula>NOT(ISERROR(SEARCH("DEONTOLOGÍA",P84)))</formula>
    </cfRule>
    <cfRule type="containsText" dxfId="4182" priority="82" operator="containsText" text="ADM.">
      <formula>NOT(ISERROR(SEARCH("ADM.",P84)))</formula>
    </cfRule>
    <cfRule type="containsText" dxfId="4181" priority="83" operator="containsText" text="PENAL">
      <formula>NOT(ISERROR(SEARCH("PENAL",P84)))</formula>
    </cfRule>
    <cfRule type="containsText" dxfId="4180" priority="84" operator="containsText" text="MERCANTIL">
      <formula>NOT(ISERROR(SEARCH("MERCANTIL",P84)))</formula>
    </cfRule>
  </conditionalFormatting>
  <conditionalFormatting sqref="P87">
    <cfRule type="containsText" dxfId="4179" priority="77" operator="containsText" text="DEONTOLOGÍA">
      <formula>NOT(ISERROR(SEARCH("DEONTOLOGÍA",P87)))</formula>
    </cfRule>
    <cfRule type="containsText" dxfId="4178" priority="78" operator="containsText" text="ADM.">
      <formula>NOT(ISERROR(SEARCH("ADM.",P87)))</formula>
    </cfRule>
    <cfRule type="containsText" dxfId="4177" priority="79" operator="containsText" text="PENAL">
      <formula>NOT(ISERROR(SEARCH("PENAL",P87)))</formula>
    </cfRule>
    <cfRule type="containsText" dxfId="4176" priority="80" operator="containsText" text="MERCANTIL">
      <formula>NOT(ISERROR(SEARCH("MERCANTIL",P87)))</formula>
    </cfRule>
  </conditionalFormatting>
  <conditionalFormatting sqref="P90">
    <cfRule type="containsText" dxfId="4175" priority="73" operator="containsText" text="DEONTOLOGÍA">
      <formula>NOT(ISERROR(SEARCH("DEONTOLOGÍA",P90)))</formula>
    </cfRule>
    <cfRule type="containsText" dxfId="4174" priority="74" operator="containsText" text="ADM.">
      <formula>NOT(ISERROR(SEARCH("ADM.",P90)))</formula>
    </cfRule>
    <cfRule type="containsText" dxfId="4173" priority="75" operator="containsText" text="PENAL">
      <formula>NOT(ISERROR(SEARCH("PENAL",P90)))</formula>
    </cfRule>
    <cfRule type="containsText" dxfId="4172" priority="76" operator="containsText" text="MERCANTIL">
      <formula>NOT(ISERROR(SEARCH("MERCANTIL",P90)))</formula>
    </cfRule>
  </conditionalFormatting>
  <conditionalFormatting sqref="P93">
    <cfRule type="containsText" dxfId="4171" priority="69" operator="containsText" text="DEONTOLOGÍA">
      <formula>NOT(ISERROR(SEARCH("DEONTOLOGÍA",P93)))</formula>
    </cfRule>
    <cfRule type="containsText" dxfId="4170" priority="70" operator="containsText" text="ADM.">
      <formula>NOT(ISERROR(SEARCH("ADM.",P93)))</formula>
    </cfRule>
    <cfRule type="containsText" dxfId="4169" priority="71" operator="containsText" text="PENAL">
      <formula>NOT(ISERROR(SEARCH("PENAL",P93)))</formula>
    </cfRule>
    <cfRule type="containsText" dxfId="4168" priority="72" operator="containsText" text="MERCANTIL">
      <formula>NOT(ISERROR(SEARCH("MERCANTIL",P93)))</formula>
    </cfRule>
  </conditionalFormatting>
  <conditionalFormatting sqref="Q84">
    <cfRule type="containsText" dxfId="4167" priority="65" operator="containsText" text="DEONTOLOGÍA">
      <formula>NOT(ISERROR(SEARCH("DEONTOLOGÍA",Q84)))</formula>
    </cfRule>
    <cfRule type="containsText" dxfId="4166" priority="66" operator="containsText" text="ADM.">
      <formula>NOT(ISERROR(SEARCH("ADM.",Q84)))</formula>
    </cfRule>
    <cfRule type="containsText" dxfId="4165" priority="67" operator="containsText" text="PENAL">
      <formula>NOT(ISERROR(SEARCH("PENAL",Q84)))</formula>
    </cfRule>
    <cfRule type="containsText" dxfId="4164" priority="68" operator="containsText" text="MERCANTIL">
      <formula>NOT(ISERROR(SEARCH("MERCANTIL",Q84)))</formula>
    </cfRule>
  </conditionalFormatting>
  <conditionalFormatting sqref="Q87">
    <cfRule type="containsText" dxfId="4163" priority="61" operator="containsText" text="DEONTOLOGÍA">
      <formula>NOT(ISERROR(SEARCH("DEONTOLOGÍA",Q87)))</formula>
    </cfRule>
    <cfRule type="containsText" dxfId="4162" priority="62" operator="containsText" text="ADM.">
      <formula>NOT(ISERROR(SEARCH("ADM.",Q87)))</formula>
    </cfRule>
    <cfRule type="containsText" dxfId="4161" priority="63" operator="containsText" text="PENAL">
      <formula>NOT(ISERROR(SEARCH("PENAL",Q87)))</formula>
    </cfRule>
    <cfRule type="containsText" dxfId="4160" priority="64" operator="containsText" text="MERCANTIL">
      <formula>NOT(ISERROR(SEARCH("MERCANTIL",Q87)))</formula>
    </cfRule>
  </conditionalFormatting>
  <conditionalFormatting sqref="Q90">
    <cfRule type="containsText" dxfId="4159" priority="57" operator="containsText" text="DEONTOLOGÍA">
      <formula>NOT(ISERROR(SEARCH("DEONTOLOGÍA",Q90)))</formula>
    </cfRule>
    <cfRule type="containsText" dxfId="4158" priority="58" operator="containsText" text="ADM.">
      <formula>NOT(ISERROR(SEARCH("ADM.",Q90)))</formula>
    </cfRule>
    <cfRule type="containsText" dxfId="4157" priority="59" operator="containsText" text="PENAL">
      <formula>NOT(ISERROR(SEARCH("PENAL",Q90)))</formula>
    </cfRule>
    <cfRule type="containsText" dxfId="4156" priority="60" operator="containsText" text="MERCANTIL">
      <formula>NOT(ISERROR(SEARCH("MERCANTIL",Q90)))</formula>
    </cfRule>
  </conditionalFormatting>
  <conditionalFormatting sqref="P91">
    <cfRule type="containsText" dxfId="4155" priority="53" operator="containsText" text="DEONTOLOGÍA">
      <formula>NOT(ISERROR(SEARCH("DEONTOLOGÍA",P91)))</formula>
    </cfRule>
    <cfRule type="containsText" dxfId="4154" priority="54" operator="containsText" text="ADM.">
      <formula>NOT(ISERROR(SEARCH("ADM.",P91)))</formula>
    </cfRule>
    <cfRule type="containsText" dxfId="4153" priority="55" operator="containsText" text="PENAL">
      <formula>NOT(ISERROR(SEARCH("PENAL",P91)))</formula>
    </cfRule>
    <cfRule type="containsText" dxfId="4152" priority="56" operator="containsText" text="MERCANTIL">
      <formula>NOT(ISERROR(SEARCH("MERCANTIL",P91)))</formula>
    </cfRule>
  </conditionalFormatting>
  <conditionalFormatting sqref="P94">
    <cfRule type="containsText" dxfId="4151" priority="49" operator="containsText" text="DEONTOLOGÍA">
      <formula>NOT(ISERROR(SEARCH("DEONTOLOGÍA",P94)))</formula>
    </cfRule>
    <cfRule type="containsText" dxfId="4150" priority="50" operator="containsText" text="ADM.">
      <formula>NOT(ISERROR(SEARCH("ADM.",P94)))</formula>
    </cfRule>
    <cfRule type="containsText" dxfId="4149" priority="51" operator="containsText" text="PENAL">
      <formula>NOT(ISERROR(SEARCH("PENAL",P94)))</formula>
    </cfRule>
    <cfRule type="containsText" dxfId="4148" priority="52" operator="containsText" text="MERCANTIL">
      <formula>NOT(ISERROR(SEARCH("MERCANTIL",P94)))</formula>
    </cfRule>
  </conditionalFormatting>
  <conditionalFormatting sqref="M9">
    <cfRule type="containsText" dxfId="4147" priority="45" operator="containsText" text="DEONTOLOGÍA">
      <formula>NOT(ISERROR(SEARCH("DEONTOLOGÍA",M9)))</formula>
    </cfRule>
    <cfRule type="containsText" dxfId="4146" priority="46" operator="containsText" text="ADM.">
      <formula>NOT(ISERROR(SEARCH("ADM.",M9)))</formula>
    </cfRule>
    <cfRule type="containsText" dxfId="4145" priority="47" operator="containsText" text="PENAL">
      <formula>NOT(ISERROR(SEARCH("PENAL",M9)))</formula>
    </cfRule>
    <cfRule type="containsText" dxfId="4144" priority="48" operator="containsText" text="MERCANTIL">
      <formula>NOT(ISERROR(SEARCH("MERCANTIL",M9)))</formula>
    </cfRule>
  </conditionalFormatting>
  <conditionalFormatting sqref="L9">
    <cfRule type="containsText" dxfId="4143" priority="41" operator="containsText" text="DEONTOLOGÍA">
      <formula>NOT(ISERROR(SEARCH("DEONTOLOGÍA",L9)))</formula>
    </cfRule>
    <cfRule type="containsText" dxfId="4142" priority="42" operator="containsText" text="ADM.">
      <formula>NOT(ISERROR(SEARCH("ADM.",L9)))</formula>
    </cfRule>
    <cfRule type="containsText" dxfId="4141" priority="43" operator="containsText" text="PENAL">
      <formula>NOT(ISERROR(SEARCH("PENAL",L9)))</formula>
    </cfRule>
    <cfRule type="containsText" dxfId="4140" priority="44" operator="containsText" text="MERCANTIL">
      <formula>NOT(ISERROR(SEARCH("MERCANTIL",L9)))</formula>
    </cfRule>
  </conditionalFormatting>
  <conditionalFormatting sqref="L12">
    <cfRule type="containsText" dxfId="4139" priority="37" operator="containsText" text="DEONTOLOGÍA">
      <formula>NOT(ISERROR(SEARCH("DEONTOLOGÍA",L12)))</formula>
    </cfRule>
    <cfRule type="containsText" dxfId="4138" priority="38" operator="containsText" text="ADM.">
      <formula>NOT(ISERROR(SEARCH("ADM.",L12)))</formula>
    </cfRule>
    <cfRule type="containsText" dxfId="4137" priority="39" operator="containsText" text="PENAL">
      <formula>NOT(ISERROR(SEARCH("PENAL",L12)))</formula>
    </cfRule>
    <cfRule type="containsText" dxfId="4136" priority="40" operator="containsText" text="MERCANTIL">
      <formula>NOT(ISERROR(SEARCH("MERCANTIL",L12)))</formula>
    </cfRule>
  </conditionalFormatting>
  <conditionalFormatting sqref="L15">
    <cfRule type="containsText" dxfId="4135" priority="33" operator="containsText" text="DEONTOLOGÍA">
      <formula>NOT(ISERROR(SEARCH("DEONTOLOGÍA",L15)))</formula>
    </cfRule>
    <cfRule type="containsText" dxfId="4134" priority="34" operator="containsText" text="ADM.">
      <formula>NOT(ISERROR(SEARCH("ADM.",L15)))</formula>
    </cfRule>
    <cfRule type="containsText" dxfId="4133" priority="35" operator="containsText" text="PENAL">
      <formula>NOT(ISERROR(SEARCH("PENAL",L15)))</formula>
    </cfRule>
    <cfRule type="containsText" dxfId="4132" priority="36" operator="containsText" text="MERCANTIL">
      <formula>NOT(ISERROR(SEARCH("MERCANTIL",L15)))</formula>
    </cfRule>
  </conditionalFormatting>
  <conditionalFormatting sqref="L28">
    <cfRule type="containsText" dxfId="4131" priority="25" operator="containsText" text="DEONTOLOGÍA">
      <formula>NOT(ISERROR(SEARCH("DEONTOLOGÍA",L28)))</formula>
    </cfRule>
    <cfRule type="containsText" dxfId="4130" priority="26" operator="containsText" text="ADM.">
      <formula>NOT(ISERROR(SEARCH("ADM.",L28)))</formula>
    </cfRule>
    <cfRule type="containsText" dxfId="4129" priority="27" operator="containsText" text="PENAL">
      <formula>NOT(ISERROR(SEARCH("PENAL",L28)))</formula>
    </cfRule>
    <cfRule type="containsText" dxfId="4128" priority="28" operator="containsText" text="MERCANTIL">
      <formula>NOT(ISERROR(SEARCH("MERCANTIL",L28)))</formula>
    </cfRule>
  </conditionalFormatting>
  <conditionalFormatting sqref="L31">
    <cfRule type="containsText" dxfId="4127" priority="21" operator="containsText" text="DEONTOLOGÍA">
      <formula>NOT(ISERROR(SEARCH("DEONTOLOGÍA",L31)))</formula>
    </cfRule>
    <cfRule type="containsText" dxfId="4126" priority="22" operator="containsText" text="ADM.">
      <formula>NOT(ISERROR(SEARCH("ADM.",L31)))</formula>
    </cfRule>
    <cfRule type="containsText" dxfId="4125" priority="23" operator="containsText" text="PENAL">
      <formula>NOT(ISERROR(SEARCH("PENAL",L31)))</formula>
    </cfRule>
    <cfRule type="containsText" dxfId="4124" priority="24" operator="containsText" text="MERCANTIL">
      <formula>NOT(ISERROR(SEARCH("MERCANTIL",L31)))</formula>
    </cfRule>
  </conditionalFormatting>
  <conditionalFormatting sqref="L34">
    <cfRule type="containsText" dxfId="4123" priority="13" operator="containsText" text="DEONTOLOGÍA">
      <formula>NOT(ISERROR(SEARCH("DEONTOLOGÍA",L34)))</formula>
    </cfRule>
    <cfRule type="containsText" dxfId="4122" priority="14" operator="containsText" text="ADM.">
      <formula>NOT(ISERROR(SEARCH("ADM.",L34)))</formula>
    </cfRule>
    <cfRule type="containsText" dxfId="4121" priority="15" operator="containsText" text="PENAL">
      <formula>NOT(ISERROR(SEARCH("PENAL",L34)))</formula>
    </cfRule>
    <cfRule type="containsText" dxfId="4120" priority="16" operator="containsText" text="MERCANTIL">
      <formula>NOT(ISERROR(SEARCH("MERCANTIL",L34)))</formula>
    </cfRule>
  </conditionalFormatting>
  <conditionalFormatting sqref="K32:K34">
    <cfRule type="containsText" dxfId="4119" priority="1" operator="containsText" text="DEONTOLOGÍA">
      <formula>NOT(ISERROR(SEARCH("DEONTOLOGÍA",K32)))</formula>
    </cfRule>
    <cfRule type="containsText" dxfId="4118" priority="2" operator="containsText" text="ADM.">
      <formula>NOT(ISERROR(SEARCH("ADM.",K32)))</formula>
    </cfRule>
    <cfRule type="containsText" dxfId="4117" priority="3" operator="containsText" text="PENAL">
      <formula>NOT(ISERROR(SEARCH("PENAL",K32)))</formula>
    </cfRule>
    <cfRule type="containsText" dxfId="4116" priority="4" operator="containsText" text="MERCANTIL">
      <formula>NOT(ISERROR(SEARCH("MERCANTIL",K32)))</formula>
    </cfRule>
  </conditionalFormatting>
  <conditionalFormatting sqref="K26:K28">
    <cfRule type="containsText" dxfId="4115" priority="9" operator="containsText" text="DEONTOLOGÍA">
      <formula>NOT(ISERROR(SEARCH("DEONTOLOGÍA",K26)))</formula>
    </cfRule>
    <cfRule type="containsText" dxfId="4114" priority="10" operator="containsText" text="ADM.">
      <formula>NOT(ISERROR(SEARCH("ADM.",K26)))</formula>
    </cfRule>
    <cfRule type="containsText" dxfId="4113" priority="11" operator="containsText" text="PENAL">
      <formula>NOT(ISERROR(SEARCH("PENAL",K26)))</formula>
    </cfRule>
    <cfRule type="containsText" dxfId="4112" priority="12" operator="containsText" text="MERCANTIL">
      <formula>NOT(ISERROR(SEARCH("MERCANTIL",K26)))</formula>
    </cfRule>
  </conditionalFormatting>
  <conditionalFormatting sqref="K29:K31">
    <cfRule type="containsText" dxfId="4111" priority="5" operator="containsText" text="DEONTOLOGÍA">
      <formula>NOT(ISERROR(SEARCH("DEONTOLOGÍA",K29)))</formula>
    </cfRule>
    <cfRule type="containsText" dxfId="4110" priority="6" operator="containsText" text="ADM.">
      <formula>NOT(ISERROR(SEARCH("ADM.",K29)))</formula>
    </cfRule>
    <cfRule type="containsText" dxfId="4109" priority="7" operator="containsText" text="PENAL">
      <formula>NOT(ISERROR(SEARCH("PENAL",K29)))</formula>
    </cfRule>
    <cfRule type="containsText" dxfId="4108" priority="8" operator="containsText" text="MERCANTIL">
      <formula>NOT(ISERROR(SEARCH("MERCANTIL",K29)))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Width="2" fitToHeight="2" orientation="landscape" r:id="rId1"/>
  <rowBreaks count="1" manualBreakCount="1">
    <brk id="98" max="20" man="1"/>
  </rowBreaks>
  <colBreaks count="2" manualBreakCount="2">
    <brk id="7" max="1048575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12"/>
  <sheetViews>
    <sheetView topLeftCell="A66" zoomScale="90" zoomScaleNormal="90" workbookViewId="0">
      <selection activeCell="J88" sqref="J88"/>
    </sheetView>
  </sheetViews>
  <sheetFormatPr baseColWidth="10" defaultColWidth="10.85546875" defaultRowHeight="11.25" x14ac:dyDescent="0.25"/>
  <cols>
    <col min="1" max="1" width="10.85546875" style="45"/>
    <col min="2" max="2" width="11" style="45" bestFit="1" customWidth="1"/>
    <col min="3" max="3" width="15.28515625" style="45" bestFit="1" customWidth="1"/>
    <col min="4" max="4" width="11.140625" style="45" bestFit="1" customWidth="1"/>
    <col min="5" max="5" width="13.5703125" style="45" bestFit="1" customWidth="1"/>
    <col min="6" max="6" width="15.28515625" style="45" bestFit="1" customWidth="1"/>
    <col min="7" max="8" width="10.85546875" style="45"/>
    <col min="9" max="9" width="11.5703125" style="45" bestFit="1" customWidth="1"/>
    <col min="10" max="10" width="20.42578125" style="45" bestFit="1" customWidth="1"/>
    <col min="11" max="12" width="12.140625" style="45" bestFit="1" customWidth="1"/>
    <col min="13" max="14" width="10.85546875" style="45"/>
    <col min="15" max="15" width="11.7109375" style="45" customWidth="1"/>
    <col min="16" max="16" width="10.7109375" style="45" customWidth="1"/>
    <col min="17" max="17" width="12" style="45" customWidth="1"/>
    <col min="18" max="18" width="11.28515625" style="45" customWidth="1"/>
    <col min="19" max="19" width="10.42578125" style="45" customWidth="1"/>
    <col min="20" max="16384" width="10.85546875" style="45"/>
  </cols>
  <sheetData>
    <row r="2" spans="2:22" ht="14.25" x14ac:dyDescent="0.25">
      <c r="B2" s="93" t="s">
        <v>187</v>
      </c>
      <c r="C2" s="93"/>
      <c r="D2" s="93"/>
      <c r="E2" s="93"/>
    </row>
    <row r="3" spans="2:22" s="88" customFormat="1" ht="14.25" x14ac:dyDescent="0.25">
      <c r="B3" s="90" t="s">
        <v>188</v>
      </c>
      <c r="C3" s="91"/>
      <c r="D3" s="91"/>
      <c r="E3" s="91"/>
    </row>
    <row r="5" spans="2:22" ht="15" customHeight="1" x14ac:dyDescent="0.25">
      <c r="B5" s="46" t="s">
        <v>0</v>
      </c>
      <c r="C5" s="46" t="s">
        <v>1</v>
      </c>
      <c r="D5" s="46" t="s">
        <v>2</v>
      </c>
      <c r="E5" s="46" t="s">
        <v>3</v>
      </c>
      <c r="F5" s="46" t="s">
        <v>4</v>
      </c>
      <c r="H5" s="46" t="s">
        <v>0</v>
      </c>
      <c r="I5" s="46" t="s">
        <v>1</v>
      </c>
      <c r="J5" s="46" t="s">
        <v>2</v>
      </c>
      <c r="K5" s="46" t="s">
        <v>3</v>
      </c>
      <c r="L5" s="46" t="s">
        <v>4</v>
      </c>
      <c r="N5" s="46" t="s">
        <v>0</v>
      </c>
      <c r="O5" s="118" t="s">
        <v>1</v>
      </c>
      <c r="P5" s="119"/>
      <c r="Q5" s="118" t="s">
        <v>2</v>
      </c>
      <c r="R5" s="119"/>
      <c r="S5" s="118" t="s">
        <v>3</v>
      </c>
      <c r="T5" s="119"/>
      <c r="U5" s="118" t="s">
        <v>4</v>
      </c>
      <c r="V5" s="119"/>
    </row>
    <row r="6" spans="2:22" ht="15" customHeight="1" x14ac:dyDescent="0.25">
      <c r="B6" s="47">
        <v>16</v>
      </c>
      <c r="C6" s="48">
        <v>45313</v>
      </c>
      <c r="D6" s="48">
        <v>45314</v>
      </c>
      <c r="E6" s="48">
        <v>45315</v>
      </c>
      <c r="F6" s="48">
        <v>45316</v>
      </c>
      <c r="H6" s="47">
        <v>21</v>
      </c>
      <c r="I6" s="62">
        <v>45348</v>
      </c>
      <c r="J6" s="62">
        <v>45349</v>
      </c>
      <c r="K6" s="62">
        <v>45350</v>
      </c>
      <c r="L6" s="62">
        <v>45351</v>
      </c>
      <c r="N6" s="47">
        <v>26</v>
      </c>
      <c r="O6" s="134">
        <v>45390</v>
      </c>
      <c r="P6" s="135"/>
      <c r="Q6" s="120">
        <v>45391</v>
      </c>
      <c r="R6" s="121"/>
      <c r="S6" s="134">
        <v>45392</v>
      </c>
      <c r="T6" s="135"/>
      <c r="U6" s="120">
        <v>45393</v>
      </c>
      <c r="V6" s="121"/>
    </row>
    <row r="7" spans="2:22" ht="11.25" customHeight="1" x14ac:dyDescent="0.25">
      <c r="B7" s="139" t="s">
        <v>10</v>
      </c>
      <c r="C7" s="83" t="s">
        <v>11</v>
      </c>
      <c r="D7" s="54" t="s">
        <v>124</v>
      </c>
      <c r="E7" s="83" t="s">
        <v>11</v>
      </c>
      <c r="F7" s="54" t="s">
        <v>124</v>
      </c>
      <c r="H7" s="147" t="s">
        <v>10</v>
      </c>
      <c r="I7" s="53" t="s">
        <v>125</v>
      </c>
      <c r="J7" s="59" t="s">
        <v>124</v>
      </c>
      <c r="K7" s="53" t="s">
        <v>125</v>
      </c>
      <c r="L7" s="54" t="s">
        <v>124</v>
      </c>
      <c r="N7" s="139" t="s">
        <v>10</v>
      </c>
      <c r="O7" s="122" t="s">
        <v>126</v>
      </c>
      <c r="P7" s="123"/>
      <c r="Q7" s="73" t="s">
        <v>127</v>
      </c>
      <c r="R7" s="76" t="s">
        <v>128</v>
      </c>
      <c r="S7" s="122" t="s">
        <v>125</v>
      </c>
      <c r="T7" s="123"/>
      <c r="U7" s="73" t="s">
        <v>127</v>
      </c>
      <c r="V7" s="79" t="s">
        <v>128</v>
      </c>
    </row>
    <row r="8" spans="2:22" ht="28.5" customHeight="1" x14ac:dyDescent="0.25">
      <c r="B8" s="140"/>
      <c r="C8" s="38" t="s">
        <v>16</v>
      </c>
      <c r="D8" s="56" t="s">
        <v>13</v>
      </c>
      <c r="E8" s="38" t="s">
        <v>16</v>
      </c>
      <c r="F8" s="56" t="s">
        <v>30</v>
      </c>
      <c r="H8" s="148"/>
      <c r="I8" s="63" t="s">
        <v>12</v>
      </c>
      <c r="J8" s="60" t="s">
        <v>118</v>
      </c>
      <c r="K8" s="63" t="s">
        <v>45</v>
      </c>
      <c r="L8" s="56" t="s">
        <v>15</v>
      </c>
      <c r="N8" s="140"/>
      <c r="O8" s="128" t="s">
        <v>68</v>
      </c>
      <c r="P8" s="129"/>
      <c r="Q8" s="74" t="s">
        <v>12</v>
      </c>
      <c r="R8" s="77" t="s">
        <v>12</v>
      </c>
      <c r="S8" s="124" t="s">
        <v>58</v>
      </c>
      <c r="T8" s="125"/>
      <c r="U8" s="74" t="s">
        <v>40</v>
      </c>
      <c r="V8" s="77" t="s">
        <v>40</v>
      </c>
    </row>
    <row r="9" spans="2:22" ht="11.25" customHeight="1" x14ac:dyDescent="0.25">
      <c r="B9" s="141"/>
      <c r="C9" s="80" t="s">
        <v>182</v>
      </c>
      <c r="D9" s="57" t="s">
        <v>129</v>
      </c>
      <c r="E9" s="80" t="s">
        <v>184</v>
      </c>
      <c r="F9" s="57" t="s">
        <v>130</v>
      </c>
      <c r="H9" s="149"/>
      <c r="I9" s="63" t="s">
        <v>131</v>
      </c>
      <c r="J9" s="61" t="s">
        <v>132</v>
      </c>
      <c r="K9" s="63" t="s">
        <v>131</v>
      </c>
      <c r="L9" s="57" t="s">
        <v>133</v>
      </c>
      <c r="N9" s="141"/>
      <c r="O9" s="136" t="s">
        <v>134</v>
      </c>
      <c r="P9" s="137"/>
      <c r="Q9" s="75" t="s">
        <v>135</v>
      </c>
      <c r="R9" s="78" t="s">
        <v>178</v>
      </c>
      <c r="S9" s="126" t="s">
        <v>136</v>
      </c>
      <c r="T9" s="127"/>
      <c r="U9" s="75" t="s">
        <v>135</v>
      </c>
      <c r="V9" s="78" t="s">
        <v>178</v>
      </c>
    </row>
    <row r="10" spans="2:22" ht="11.25" customHeight="1" x14ac:dyDescent="0.25">
      <c r="B10" s="139" t="s">
        <v>27</v>
      </c>
      <c r="C10" s="83" t="s">
        <v>11</v>
      </c>
      <c r="D10" s="54" t="s">
        <v>124</v>
      </c>
      <c r="E10" s="83" t="s">
        <v>11</v>
      </c>
      <c r="F10" s="54" t="s">
        <v>124</v>
      </c>
      <c r="H10" s="147" t="s">
        <v>27</v>
      </c>
      <c r="I10" s="53" t="s">
        <v>125</v>
      </c>
      <c r="J10" s="59" t="s">
        <v>124</v>
      </c>
      <c r="K10" s="53" t="s">
        <v>125</v>
      </c>
      <c r="L10" s="54" t="s">
        <v>124</v>
      </c>
      <c r="N10" s="139" t="s">
        <v>27</v>
      </c>
      <c r="O10" s="122" t="s">
        <v>126</v>
      </c>
      <c r="P10" s="123"/>
      <c r="Q10" s="73" t="s">
        <v>127</v>
      </c>
      <c r="R10" s="76" t="s">
        <v>128</v>
      </c>
      <c r="S10" s="122" t="s">
        <v>125</v>
      </c>
      <c r="T10" s="123"/>
      <c r="U10" s="73" t="s">
        <v>127</v>
      </c>
      <c r="V10" s="76" t="s">
        <v>128</v>
      </c>
    </row>
    <row r="11" spans="2:22" ht="11.25" customHeight="1" x14ac:dyDescent="0.25">
      <c r="B11" s="140"/>
      <c r="C11" s="38" t="s">
        <v>16</v>
      </c>
      <c r="D11" s="56" t="s">
        <v>29</v>
      </c>
      <c r="E11" s="38" t="s">
        <v>16</v>
      </c>
      <c r="F11" s="56" t="s">
        <v>36</v>
      </c>
      <c r="H11" s="148"/>
      <c r="I11" s="63" t="s">
        <v>28</v>
      </c>
      <c r="J11" s="60" t="s">
        <v>87</v>
      </c>
      <c r="K11" s="63" t="s">
        <v>14</v>
      </c>
      <c r="L11" s="56" t="s">
        <v>31</v>
      </c>
      <c r="N11" s="140"/>
      <c r="O11" s="128" t="s">
        <v>76</v>
      </c>
      <c r="P11" s="129"/>
      <c r="Q11" s="74" t="s">
        <v>28</v>
      </c>
      <c r="R11" s="77" t="s">
        <v>28</v>
      </c>
      <c r="S11" s="124" t="s">
        <v>68</v>
      </c>
      <c r="T11" s="125"/>
      <c r="U11" s="74" t="s">
        <v>45</v>
      </c>
      <c r="V11" s="77" t="s">
        <v>45</v>
      </c>
    </row>
    <row r="12" spans="2:22" ht="11.25" customHeight="1" x14ac:dyDescent="0.25">
      <c r="B12" s="141"/>
      <c r="C12" s="80" t="s">
        <v>182</v>
      </c>
      <c r="D12" s="57" t="s">
        <v>129</v>
      </c>
      <c r="E12" s="80" t="s">
        <v>184</v>
      </c>
      <c r="F12" s="57" t="s">
        <v>130</v>
      </c>
      <c r="H12" s="149"/>
      <c r="I12" s="63" t="s">
        <v>131</v>
      </c>
      <c r="J12" s="61" t="s">
        <v>132</v>
      </c>
      <c r="K12" s="63" t="s">
        <v>131</v>
      </c>
      <c r="L12" s="57" t="s">
        <v>133</v>
      </c>
      <c r="N12" s="141"/>
      <c r="O12" s="136" t="s">
        <v>134</v>
      </c>
      <c r="P12" s="137"/>
      <c r="Q12" s="75" t="s">
        <v>135</v>
      </c>
      <c r="R12" s="78" t="s">
        <v>178</v>
      </c>
      <c r="S12" s="126" t="s">
        <v>136</v>
      </c>
      <c r="T12" s="127"/>
      <c r="U12" s="75" t="s">
        <v>135</v>
      </c>
      <c r="V12" s="78" t="s">
        <v>137</v>
      </c>
    </row>
    <row r="13" spans="2:22" ht="11.25" customHeight="1" x14ac:dyDescent="0.25">
      <c r="B13" s="147" t="s">
        <v>35</v>
      </c>
      <c r="C13" s="83" t="s">
        <v>11</v>
      </c>
      <c r="D13" s="54" t="s">
        <v>124</v>
      </c>
      <c r="E13" s="83" t="s">
        <v>11</v>
      </c>
      <c r="F13" s="54" t="s">
        <v>124</v>
      </c>
      <c r="H13" s="147" t="s">
        <v>35</v>
      </c>
      <c r="I13" s="53" t="s">
        <v>125</v>
      </c>
      <c r="J13" s="59" t="s">
        <v>124</v>
      </c>
      <c r="K13" s="53" t="s">
        <v>125</v>
      </c>
      <c r="L13" s="54" t="s">
        <v>124</v>
      </c>
      <c r="N13" s="139" t="s">
        <v>35</v>
      </c>
      <c r="O13" s="122" t="s">
        <v>125</v>
      </c>
      <c r="P13" s="123"/>
      <c r="Q13" s="122" t="s">
        <v>125</v>
      </c>
      <c r="R13" s="123"/>
      <c r="S13" s="128" t="s">
        <v>125</v>
      </c>
      <c r="T13" s="129"/>
      <c r="U13" s="122" t="s">
        <v>125</v>
      </c>
      <c r="V13" s="123"/>
    </row>
    <row r="14" spans="2:22" ht="11.25" customHeight="1" x14ac:dyDescent="0.25">
      <c r="B14" s="148"/>
      <c r="C14" s="38" t="s">
        <v>16</v>
      </c>
      <c r="D14" s="56" t="s">
        <v>40</v>
      </c>
      <c r="E14" s="38" t="s">
        <v>16</v>
      </c>
      <c r="F14" s="56" t="s">
        <v>37</v>
      </c>
      <c r="H14" s="148"/>
      <c r="I14" s="63" t="s">
        <v>13</v>
      </c>
      <c r="J14" s="60" t="s">
        <v>91</v>
      </c>
      <c r="K14" s="63" t="s">
        <v>30</v>
      </c>
      <c r="L14" s="56" t="s">
        <v>38</v>
      </c>
      <c r="N14" s="140"/>
      <c r="O14" s="124" t="s">
        <v>110</v>
      </c>
      <c r="P14" s="125"/>
      <c r="Q14" s="124" t="s">
        <v>138</v>
      </c>
      <c r="R14" s="125"/>
      <c r="S14" s="124" t="s">
        <v>76</v>
      </c>
      <c r="T14" s="125"/>
      <c r="U14" s="124" t="s">
        <v>77</v>
      </c>
      <c r="V14" s="125"/>
    </row>
    <row r="15" spans="2:22" ht="11.25" customHeight="1" x14ac:dyDescent="0.25">
      <c r="B15" s="149"/>
      <c r="C15" s="80" t="s">
        <v>182</v>
      </c>
      <c r="D15" s="57" t="s">
        <v>129</v>
      </c>
      <c r="E15" s="80" t="s">
        <v>184</v>
      </c>
      <c r="F15" s="57" t="s">
        <v>130</v>
      </c>
      <c r="H15" s="149"/>
      <c r="I15" s="64" t="s">
        <v>131</v>
      </c>
      <c r="J15" s="61" t="s">
        <v>132</v>
      </c>
      <c r="K15" s="64" t="s">
        <v>131</v>
      </c>
      <c r="L15" s="57" t="s">
        <v>133</v>
      </c>
      <c r="N15" s="141"/>
      <c r="O15" s="126" t="s">
        <v>136</v>
      </c>
      <c r="P15" s="127"/>
      <c r="Q15" s="126" t="s">
        <v>136</v>
      </c>
      <c r="R15" s="127"/>
      <c r="S15" s="126" t="s">
        <v>136</v>
      </c>
      <c r="T15" s="127"/>
      <c r="U15" s="126" t="s">
        <v>136</v>
      </c>
      <c r="V15" s="127"/>
    </row>
    <row r="16" spans="2:22" ht="22.5" x14ac:dyDescent="0.25">
      <c r="B16" s="147" t="s">
        <v>42</v>
      </c>
      <c r="C16" s="54" t="s">
        <v>124</v>
      </c>
      <c r="D16" s="83" t="s">
        <v>11</v>
      </c>
      <c r="E16" s="54" t="s">
        <v>124</v>
      </c>
      <c r="F16" s="83" t="s">
        <v>11</v>
      </c>
      <c r="H16" s="139" t="s">
        <v>42</v>
      </c>
      <c r="I16" s="54" t="s">
        <v>124</v>
      </c>
      <c r="J16" s="53" t="s">
        <v>125</v>
      </c>
      <c r="K16" s="54" t="s">
        <v>124</v>
      </c>
      <c r="L16" s="53" t="s">
        <v>125</v>
      </c>
      <c r="N16" s="139" t="s">
        <v>42</v>
      </c>
      <c r="O16" s="122" t="s">
        <v>125</v>
      </c>
      <c r="P16" s="123"/>
      <c r="Q16" s="122" t="s">
        <v>125</v>
      </c>
      <c r="R16" s="123"/>
      <c r="S16" s="73" t="s">
        <v>127</v>
      </c>
      <c r="T16" s="76" t="s">
        <v>128</v>
      </c>
      <c r="U16" s="122" t="s">
        <v>125</v>
      </c>
      <c r="V16" s="123"/>
    </row>
    <row r="17" spans="2:22" x14ac:dyDescent="0.25">
      <c r="B17" s="148"/>
      <c r="C17" s="56" t="s">
        <v>12</v>
      </c>
      <c r="D17" s="38" t="s">
        <v>16</v>
      </c>
      <c r="E17" s="56" t="s">
        <v>45</v>
      </c>
      <c r="F17" s="38" t="s">
        <v>16</v>
      </c>
      <c r="H17" s="140"/>
      <c r="I17" s="56" t="s">
        <v>69</v>
      </c>
      <c r="J17" s="63" t="s">
        <v>29</v>
      </c>
      <c r="K17" s="56" t="s">
        <v>93</v>
      </c>
      <c r="L17" s="63" t="s">
        <v>36</v>
      </c>
      <c r="N17" s="140"/>
      <c r="O17" s="124" t="s">
        <v>113</v>
      </c>
      <c r="P17" s="125"/>
      <c r="Q17" s="124" t="s">
        <v>139</v>
      </c>
      <c r="R17" s="125"/>
      <c r="S17" s="74" t="s">
        <v>13</v>
      </c>
      <c r="T17" s="77" t="s">
        <v>13</v>
      </c>
      <c r="U17" s="124" t="s">
        <v>59</v>
      </c>
      <c r="V17" s="125"/>
    </row>
    <row r="18" spans="2:22" ht="29.25" customHeight="1" x14ac:dyDescent="0.25">
      <c r="B18" s="149"/>
      <c r="C18" s="57" t="s">
        <v>133</v>
      </c>
      <c r="D18" s="80" t="s">
        <v>183</v>
      </c>
      <c r="E18" s="57" t="s">
        <v>130</v>
      </c>
      <c r="F18" s="80" t="s">
        <v>185</v>
      </c>
      <c r="H18" s="141"/>
      <c r="I18" s="57" t="s">
        <v>132</v>
      </c>
      <c r="J18" s="63" t="s">
        <v>131</v>
      </c>
      <c r="K18" s="57" t="s">
        <v>130</v>
      </c>
      <c r="L18" s="63" t="s">
        <v>131</v>
      </c>
      <c r="N18" s="141"/>
      <c r="O18" s="126" t="s">
        <v>136</v>
      </c>
      <c r="P18" s="127"/>
      <c r="Q18" s="126" t="s">
        <v>136</v>
      </c>
      <c r="R18" s="127"/>
      <c r="S18" s="75" t="s">
        <v>135</v>
      </c>
      <c r="T18" s="85" t="s">
        <v>179</v>
      </c>
      <c r="U18" s="126" t="s">
        <v>136</v>
      </c>
      <c r="V18" s="127"/>
    </row>
    <row r="19" spans="2:22" ht="11.25" customHeight="1" x14ac:dyDescent="0.25">
      <c r="B19" s="139" t="s">
        <v>50</v>
      </c>
      <c r="C19" s="54" t="s">
        <v>124</v>
      </c>
      <c r="D19" s="83" t="s">
        <v>11</v>
      </c>
      <c r="E19" s="54" t="s">
        <v>124</v>
      </c>
      <c r="F19" s="83" t="s">
        <v>11</v>
      </c>
      <c r="H19" s="139" t="s">
        <v>50</v>
      </c>
      <c r="I19" s="54" t="s">
        <v>124</v>
      </c>
      <c r="J19" s="53" t="s">
        <v>125</v>
      </c>
      <c r="K19" s="54" t="s">
        <v>124</v>
      </c>
      <c r="L19" s="53" t="s">
        <v>125</v>
      </c>
      <c r="N19" s="139" t="s">
        <v>50</v>
      </c>
      <c r="O19" s="128" t="s">
        <v>125</v>
      </c>
      <c r="P19" s="129"/>
      <c r="Q19" s="128" t="s">
        <v>125</v>
      </c>
      <c r="R19" s="129"/>
      <c r="S19" s="73" t="s">
        <v>127</v>
      </c>
      <c r="T19" s="76" t="s">
        <v>128</v>
      </c>
      <c r="U19" s="128" t="s">
        <v>125</v>
      </c>
      <c r="V19" s="129"/>
    </row>
    <row r="20" spans="2:22" ht="11.25" customHeight="1" x14ac:dyDescent="0.25">
      <c r="B20" s="140"/>
      <c r="C20" s="56" t="s">
        <v>28</v>
      </c>
      <c r="D20" s="38" t="s">
        <v>16</v>
      </c>
      <c r="E20" s="56" t="s">
        <v>14</v>
      </c>
      <c r="F20" s="38" t="s">
        <v>16</v>
      </c>
      <c r="H20" s="140"/>
      <c r="I20" s="56" t="s">
        <v>116</v>
      </c>
      <c r="J20" s="63" t="s">
        <v>40</v>
      </c>
      <c r="K20" s="56" t="s">
        <v>96</v>
      </c>
      <c r="L20" s="63" t="s">
        <v>37</v>
      </c>
      <c r="N20" s="140"/>
      <c r="O20" s="124" t="s">
        <v>140</v>
      </c>
      <c r="P20" s="125"/>
      <c r="Q20" s="124" t="s">
        <v>141</v>
      </c>
      <c r="R20" s="125"/>
      <c r="S20" s="74" t="s">
        <v>29</v>
      </c>
      <c r="T20" s="77" t="s">
        <v>29</v>
      </c>
      <c r="U20" s="124" t="s">
        <v>69</v>
      </c>
      <c r="V20" s="125"/>
    </row>
    <row r="21" spans="2:22" ht="15" customHeight="1" x14ac:dyDescent="0.25">
      <c r="B21" s="141"/>
      <c r="C21" s="57" t="s">
        <v>133</v>
      </c>
      <c r="D21" s="80" t="s">
        <v>183</v>
      </c>
      <c r="E21" s="57" t="s">
        <v>130</v>
      </c>
      <c r="F21" s="80" t="s">
        <v>185</v>
      </c>
      <c r="H21" s="141"/>
      <c r="I21" s="57" t="s">
        <v>132</v>
      </c>
      <c r="J21" s="64" t="s">
        <v>131</v>
      </c>
      <c r="K21" s="57" t="s">
        <v>130</v>
      </c>
      <c r="L21" s="64" t="s">
        <v>131</v>
      </c>
      <c r="N21" s="141"/>
      <c r="O21" s="126" t="s">
        <v>136</v>
      </c>
      <c r="P21" s="127"/>
      <c r="Q21" s="126" t="s">
        <v>136</v>
      </c>
      <c r="R21" s="127"/>
      <c r="S21" s="75" t="s">
        <v>135</v>
      </c>
      <c r="T21" s="78" t="s">
        <v>178</v>
      </c>
      <c r="U21" s="126" t="s">
        <v>136</v>
      </c>
      <c r="V21" s="127"/>
    </row>
    <row r="24" spans="2:22" ht="27" customHeight="1" x14ac:dyDescent="0.25">
      <c r="B24" s="46" t="s">
        <v>0</v>
      </c>
      <c r="C24" s="46" t="s">
        <v>1</v>
      </c>
      <c r="D24" s="46" t="s">
        <v>2</v>
      </c>
      <c r="E24" s="46" t="s">
        <v>3</v>
      </c>
      <c r="F24" s="46" t="s">
        <v>4</v>
      </c>
      <c r="H24" s="46" t="s">
        <v>0</v>
      </c>
      <c r="I24" s="46" t="s">
        <v>1</v>
      </c>
      <c r="J24" s="46" t="s">
        <v>2</v>
      </c>
      <c r="K24" s="46" t="s">
        <v>3</v>
      </c>
      <c r="L24" s="46" t="s">
        <v>4</v>
      </c>
      <c r="N24" s="46" t="s">
        <v>0</v>
      </c>
      <c r="O24" s="118" t="s">
        <v>1</v>
      </c>
      <c r="P24" s="119"/>
      <c r="Q24" s="118" t="s">
        <v>2</v>
      </c>
      <c r="R24" s="119"/>
      <c r="S24" s="118" t="s">
        <v>3</v>
      </c>
      <c r="T24" s="119"/>
      <c r="U24" s="118" t="s">
        <v>4</v>
      </c>
      <c r="V24" s="119"/>
    </row>
    <row r="25" spans="2:22" ht="34.5" customHeight="1" x14ac:dyDescent="0.25">
      <c r="B25" s="47">
        <f>B6+1</f>
        <v>17</v>
      </c>
      <c r="C25" s="48">
        <v>45320</v>
      </c>
      <c r="D25" s="48">
        <v>45321</v>
      </c>
      <c r="E25" s="48">
        <v>45322</v>
      </c>
      <c r="F25" s="48">
        <v>45323</v>
      </c>
      <c r="H25" s="47">
        <f>H6+1</f>
        <v>22</v>
      </c>
      <c r="I25" s="48">
        <v>45355</v>
      </c>
      <c r="J25" s="48">
        <v>45356</v>
      </c>
      <c r="K25" s="48">
        <v>45357</v>
      </c>
      <c r="L25" s="48">
        <v>45358</v>
      </c>
      <c r="N25" s="47">
        <f>N6+1</f>
        <v>27</v>
      </c>
      <c r="O25" s="120">
        <v>45397</v>
      </c>
      <c r="P25" s="121"/>
      <c r="Q25" s="120">
        <v>45398</v>
      </c>
      <c r="R25" s="121"/>
      <c r="S25" s="120">
        <v>45399</v>
      </c>
      <c r="T25" s="121"/>
      <c r="U25" s="120">
        <v>45400</v>
      </c>
      <c r="V25" s="121"/>
    </row>
    <row r="26" spans="2:22" ht="15" customHeight="1" x14ac:dyDescent="0.25">
      <c r="B26" s="139" t="s">
        <v>10</v>
      </c>
      <c r="C26" s="83" t="s">
        <v>11</v>
      </c>
      <c r="D26" s="54" t="s">
        <v>124</v>
      </c>
      <c r="E26" s="83" t="s">
        <v>11</v>
      </c>
      <c r="F26" s="54" t="s">
        <v>124</v>
      </c>
      <c r="H26" s="139" t="s">
        <v>10</v>
      </c>
      <c r="I26" s="53" t="s">
        <v>125</v>
      </c>
      <c r="J26" s="53" t="s">
        <v>126</v>
      </c>
      <c r="K26" s="53" t="s">
        <v>125</v>
      </c>
      <c r="L26" s="53" t="s">
        <v>126</v>
      </c>
      <c r="N26" s="139" t="s">
        <v>10</v>
      </c>
      <c r="O26" s="122" t="s">
        <v>125</v>
      </c>
      <c r="P26" s="123"/>
      <c r="Q26" s="73" t="s">
        <v>127</v>
      </c>
      <c r="R26" s="76" t="s">
        <v>128</v>
      </c>
      <c r="S26" s="122" t="s">
        <v>125</v>
      </c>
      <c r="T26" s="123"/>
      <c r="U26" s="73" t="s">
        <v>127</v>
      </c>
      <c r="V26" s="76" t="s">
        <v>128</v>
      </c>
    </row>
    <row r="27" spans="2:22" ht="15" customHeight="1" x14ac:dyDescent="0.25">
      <c r="B27" s="140"/>
      <c r="C27" s="38" t="s">
        <v>16</v>
      </c>
      <c r="D27" s="56" t="s">
        <v>55</v>
      </c>
      <c r="E27" s="38" t="s">
        <v>16</v>
      </c>
      <c r="F27" s="56" t="s">
        <v>82</v>
      </c>
      <c r="H27" s="140"/>
      <c r="I27" s="63" t="s">
        <v>66</v>
      </c>
      <c r="J27" s="54" t="s">
        <v>13</v>
      </c>
      <c r="K27" s="63" t="s">
        <v>57</v>
      </c>
      <c r="L27" s="54" t="s">
        <v>30</v>
      </c>
      <c r="N27" s="140"/>
      <c r="O27" s="124" t="s">
        <v>116</v>
      </c>
      <c r="P27" s="125"/>
      <c r="Q27" s="74" t="s">
        <v>36</v>
      </c>
      <c r="R27" s="77" t="s">
        <v>36</v>
      </c>
      <c r="S27" s="124" t="s">
        <v>96</v>
      </c>
      <c r="T27" s="125"/>
      <c r="U27" s="74" t="s">
        <v>83</v>
      </c>
      <c r="V27" s="77" t="s">
        <v>83</v>
      </c>
    </row>
    <row r="28" spans="2:22" ht="22.5" customHeight="1" x14ac:dyDescent="0.25">
      <c r="B28" s="141"/>
      <c r="C28" s="80" t="s">
        <v>185</v>
      </c>
      <c r="D28" s="57" t="s">
        <v>129</v>
      </c>
      <c r="E28" s="80" t="s">
        <v>184</v>
      </c>
      <c r="F28" s="57" t="s">
        <v>129</v>
      </c>
      <c r="H28" s="141"/>
      <c r="I28" s="63" t="s">
        <v>131</v>
      </c>
      <c r="J28" s="55" t="s">
        <v>142</v>
      </c>
      <c r="K28" s="64" t="s">
        <v>143</v>
      </c>
      <c r="L28" s="55" t="s">
        <v>142</v>
      </c>
      <c r="N28" s="141"/>
      <c r="O28" s="126" t="s">
        <v>136</v>
      </c>
      <c r="P28" s="127"/>
      <c r="Q28" s="75" t="s">
        <v>135</v>
      </c>
      <c r="R28" s="78" t="s">
        <v>137</v>
      </c>
      <c r="S28" s="126" t="s">
        <v>144</v>
      </c>
      <c r="T28" s="127"/>
      <c r="U28" s="75" t="s">
        <v>135</v>
      </c>
      <c r="V28" s="78" t="s">
        <v>145</v>
      </c>
    </row>
    <row r="29" spans="2:22" ht="23.25" customHeight="1" x14ac:dyDescent="0.25">
      <c r="B29" s="139" t="s">
        <v>27</v>
      </c>
      <c r="C29" s="83" t="s">
        <v>11</v>
      </c>
      <c r="D29" s="54" t="s">
        <v>124</v>
      </c>
      <c r="E29" s="83" t="s">
        <v>11</v>
      </c>
      <c r="F29" s="54" t="s">
        <v>124</v>
      </c>
      <c r="H29" s="139" t="s">
        <v>27</v>
      </c>
      <c r="I29" s="53" t="s">
        <v>125</v>
      </c>
      <c r="J29" s="53" t="s">
        <v>126</v>
      </c>
      <c r="K29" s="53" t="s">
        <v>125</v>
      </c>
      <c r="L29" s="53" t="s">
        <v>126</v>
      </c>
      <c r="N29" s="139" t="s">
        <v>27</v>
      </c>
      <c r="O29" s="122" t="s">
        <v>125</v>
      </c>
      <c r="P29" s="123"/>
      <c r="Q29" s="73" t="s">
        <v>127</v>
      </c>
      <c r="R29" s="76" t="s">
        <v>128</v>
      </c>
      <c r="S29" s="122" t="s">
        <v>125</v>
      </c>
      <c r="T29" s="123"/>
      <c r="U29" s="73" t="s">
        <v>127</v>
      </c>
      <c r="V29" s="76" t="s">
        <v>128</v>
      </c>
    </row>
    <row r="30" spans="2:22" ht="25.5" customHeight="1" x14ac:dyDescent="0.25">
      <c r="B30" s="140"/>
      <c r="C30" s="38" t="s">
        <v>16</v>
      </c>
      <c r="D30" s="56" t="s">
        <v>67</v>
      </c>
      <c r="E30" s="38" t="s">
        <v>16</v>
      </c>
      <c r="F30" s="56" t="s">
        <v>56</v>
      </c>
      <c r="H30" s="140"/>
      <c r="I30" s="63" t="s">
        <v>51</v>
      </c>
      <c r="J30" s="54" t="s">
        <v>29</v>
      </c>
      <c r="K30" s="63" t="s">
        <v>65</v>
      </c>
      <c r="L30" s="54" t="s">
        <v>36</v>
      </c>
      <c r="N30" s="140"/>
      <c r="O30" s="124" t="s">
        <v>118</v>
      </c>
      <c r="P30" s="125"/>
      <c r="Q30" s="74" t="s">
        <v>37</v>
      </c>
      <c r="R30" s="77" t="s">
        <v>37</v>
      </c>
      <c r="S30" s="124" t="s">
        <v>15</v>
      </c>
      <c r="T30" s="125"/>
      <c r="U30" s="74" t="s">
        <v>57</v>
      </c>
      <c r="V30" s="77" t="s">
        <v>57</v>
      </c>
    </row>
    <row r="31" spans="2:22" ht="22.5" customHeight="1" x14ac:dyDescent="0.25">
      <c r="B31" s="141"/>
      <c r="C31" s="80" t="s">
        <v>185</v>
      </c>
      <c r="D31" s="57" t="s">
        <v>129</v>
      </c>
      <c r="E31" s="80" t="s">
        <v>184</v>
      </c>
      <c r="F31" s="57" t="s">
        <v>129</v>
      </c>
      <c r="H31" s="141"/>
      <c r="I31" s="63" t="s">
        <v>131</v>
      </c>
      <c r="J31" s="55" t="s">
        <v>142</v>
      </c>
      <c r="K31" s="64" t="s">
        <v>143</v>
      </c>
      <c r="L31" s="55" t="s">
        <v>142</v>
      </c>
      <c r="N31" s="141"/>
      <c r="O31" s="126" t="s">
        <v>136</v>
      </c>
      <c r="P31" s="127"/>
      <c r="Q31" s="75" t="s">
        <v>135</v>
      </c>
      <c r="R31" s="78" t="s">
        <v>137</v>
      </c>
      <c r="S31" s="126" t="s">
        <v>144</v>
      </c>
      <c r="T31" s="127"/>
      <c r="U31" s="75" t="s">
        <v>135</v>
      </c>
      <c r="V31" s="78" t="s">
        <v>145</v>
      </c>
    </row>
    <row r="32" spans="2:22" ht="39" customHeight="1" x14ac:dyDescent="0.25">
      <c r="B32" s="139" t="s">
        <v>35</v>
      </c>
      <c r="C32" s="83" t="s">
        <v>11</v>
      </c>
      <c r="D32" s="54" t="s">
        <v>124</v>
      </c>
      <c r="E32" s="83" t="s">
        <v>11</v>
      </c>
      <c r="F32" s="54" t="s">
        <v>124</v>
      </c>
      <c r="H32" s="139" t="s">
        <v>35</v>
      </c>
      <c r="I32" s="53" t="s">
        <v>125</v>
      </c>
      <c r="J32" s="53" t="s">
        <v>126</v>
      </c>
      <c r="K32" s="53" t="s">
        <v>125</v>
      </c>
      <c r="L32" s="53" t="s">
        <v>125</v>
      </c>
      <c r="N32" s="139" t="s">
        <v>35</v>
      </c>
      <c r="O32" s="122" t="s">
        <v>125</v>
      </c>
      <c r="P32" s="123"/>
      <c r="Q32" s="122" t="s">
        <v>125</v>
      </c>
      <c r="R32" s="123"/>
      <c r="S32" s="73" t="s">
        <v>127</v>
      </c>
      <c r="T32" s="76" t="s">
        <v>128</v>
      </c>
      <c r="U32" s="122" t="s">
        <v>125</v>
      </c>
      <c r="V32" s="123"/>
    </row>
    <row r="33" spans="2:22" ht="21.75" customHeight="1" x14ac:dyDescent="0.25">
      <c r="B33" s="140"/>
      <c r="C33" s="38" t="s">
        <v>16</v>
      </c>
      <c r="D33" s="56" t="s">
        <v>71</v>
      </c>
      <c r="E33" s="38" t="s">
        <v>16</v>
      </c>
      <c r="F33" s="56" t="s">
        <v>64</v>
      </c>
      <c r="H33" s="140"/>
      <c r="I33" s="63" t="s">
        <v>55</v>
      </c>
      <c r="J33" s="54" t="s">
        <v>40</v>
      </c>
      <c r="K33" s="63" t="s">
        <v>16</v>
      </c>
      <c r="L33" s="63" t="s">
        <v>32</v>
      </c>
      <c r="N33" s="140"/>
      <c r="O33" s="124" t="s">
        <v>87</v>
      </c>
      <c r="P33" s="125"/>
      <c r="Q33" s="124" t="s">
        <v>91</v>
      </c>
      <c r="R33" s="125"/>
      <c r="S33" s="74" t="s">
        <v>66</v>
      </c>
      <c r="T33" s="77" t="s">
        <v>66</v>
      </c>
      <c r="U33" s="124" t="s">
        <v>31</v>
      </c>
      <c r="V33" s="125"/>
    </row>
    <row r="34" spans="2:22" ht="22.5" customHeight="1" x14ac:dyDescent="0.25">
      <c r="B34" s="141"/>
      <c r="C34" s="80" t="s">
        <v>185</v>
      </c>
      <c r="D34" s="57" t="s">
        <v>129</v>
      </c>
      <c r="E34" s="80" t="s">
        <v>184</v>
      </c>
      <c r="F34" s="57" t="s">
        <v>129</v>
      </c>
      <c r="H34" s="141"/>
      <c r="I34" s="64" t="s">
        <v>131</v>
      </c>
      <c r="J34" s="55" t="s">
        <v>142</v>
      </c>
      <c r="K34" s="64" t="s">
        <v>143</v>
      </c>
      <c r="L34" s="64" t="s">
        <v>143</v>
      </c>
      <c r="N34" s="141"/>
      <c r="O34" s="126" t="s">
        <v>136</v>
      </c>
      <c r="P34" s="127"/>
      <c r="Q34" s="126" t="s">
        <v>136</v>
      </c>
      <c r="R34" s="127"/>
      <c r="S34" s="75" t="s">
        <v>135</v>
      </c>
      <c r="T34" s="78" t="s">
        <v>145</v>
      </c>
      <c r="U34" s="126" t="s">
        <v>146</v>
      </c>
      <c r="V34" s="127"/>
    </row>
    <row r="35" spans="2:22" ht="22.5" x14ac:dyDescent="0.25">
      <c r="B35" s="139" t="s">
        <v>42</v>
      </c>
      <c r="C35" s="54" t="s">
        <v>124</v>
      </c>
      <c r="D35" s="83" t="s">
        <v>11</v>
      </c>
      <c r="E35" s="54" t="s">
        <v>124</v>
      </c>
      <c r="F35" s="83" t="s">
        <v>11</v>
      </c>
      <c r="H35" s="147" t="s">
        <v>42</v>
      </c>
      <c r="I35" s="53" t="s">
        <v>126</v>
      </c>
      <c r="J35" s="53" t="s">
        <v>125</v>
      </c>
      <c r="K35" s="53" t="s">
        <v>126</v>
      </c>
      <c r="L35" s="53" t="s">
        <v>125</v>
      </c>
      <c r="N35" s="139" t="s">
        <v>42</v>
      </c>
      <c r="O35" s="73" t="s">
        <v>127</v>
      </c>
      <c r="P35" s="76" t="s">
        <v>128</v>
      </c>
      <c r="Q35" s="122" t="s">
        <v>125</v>
      </c>
      <c r="R35" s="123"/>
      <c r="S35" s="73" t="s">
        <v>127</v>
      </c>
      <c r="T35" s="76" t="s">
        <v>128</v>
      </c>
      <c r="U35" s="122" t="s">
        <v>125</v>
      </c>
      <c r="V35" s="123"/>
    </row>
    <row r="36" spans="2:22" ht="15" customHeight="1" x14ac:dyDescent="0.25">
      <c r="B36" s="140"/>
      <c r="C36" s="56" t="s">
        <v>66</v>
      </c>
      <c r="D36" s="38" t="s">
        <v>16</v>
      </c>
      <c r="E36" s="56" t="s">
        <v>72</v>
      </c>
      <c r="F36" s="38" t="s">
        <v>16</v>
      </c>
      <c r="H36" s="148"/>
      <c r="I36" s="54" t="s">
        <v>12</v>
      </c>
      <c r="J36" s="63" t="s">
        <v>79</v>
      </c>
      <c r="K36" s="54" t="s">
        <v>45</v>
      </c>
      <c r="L36" s="63" t="s">
        <v>39</v>
      </c>
      <c r="N36" s="140"/>
      <c r="O36" s="74" t="s">
        <v>14</v>
      </c>
      <c r="P36" s="77" t="s">
        <v>14</v>
      </c>
      <c r="Q36" s="124" t="s">
        <v>93</v>
      </c>
      <c r="R36" s="125"/>
      <c r="S36" s="74" t="s">
        <v>51</v>
      </c>
      <c r="T36" s="77" t="s">
        <v>51</v>
      </c>
      <c r="U36" s="124" t="s">
        <v>38</v>
      </c>
      <c r="V36" s="125"/>
    </row>
    <row r="37" spans="2:22" ht="22.5" customHeight="1" x14ac:dyDescent="0.25">
      <c r="B37" s="141"/>
      <c r="C37" s="57" t="s">
        <v>133</v>
      </c>
      <c r="D37" s="80" t="s">
        <v>183</v>
      </c>
      <c r="E37" s="57" t="s">
        <v>130</v>
      </c>
      <c r="F37" s="80" t="s">
        <v>182</v>
      </c>
      <c r="H37" s="149"/>
      <c r="I37" s="55" t="s">
        <v>142</v>
      </c>
      <c r="J37" s="63" t="s">
        <v>147</v>
      </c>
      <c r="K37" s="55" t="s">
        <v>142</v>
      </c>
      <c r="L37" s="64" t="s">
        <v>143</v>
      </c>
      <c r="N37" s="141"/>
      <c r="O37" s="75" t="s">
        <v>135</v>
      </c>
      <c r="P37" s="78" t="s">
        <v>137</v>
      </c>
      <c r="Q37" s="126" t="s">
        <v>136</v>
      </c>
      <c r="R37" s="127"/>
      <c r="S37" s="75" t="s">
        <v>135</v>
      </c>
      <c r="T37" s="78" t="s">
        <v>145</v>
      </c>
      <c r="U37" s="126" t="s">
        <v>146</v>
      </c>
      <c r="V37" s="127"/>
    </row>
    <row r="38" spans="2:22" ht="9.9499999999999993" customHeight="1" x14ac:dyDescent="0.25">
      <c r="B38" s="139" t="s">
        <v>50</v>
      </c>
      <c r="C38" s="54" t="s">
        <v>124</v>
      </c>
      <c r="D38" s="83" t="s">
        <v>11</v>
      </c>
      <c r="E38" s="54" t="s">
        <v>124</v>
      </c>
      <c r="F38" s="83" t="s">
        <v>11</v>
      </c>
      <c r="H38" s="139" t="s">
        <v>50</v>
      </c>
      <c r="I38" s="65" t="s">
        <v>126</v>
      </c>
      <c r="J38" s="53" t="s">
        <v>125</v>
      </c>
      <c r="K38" s="68" t="s">
        <v>126</v>
      </c>
      <c r="L38" s="53" t="s">
        <v>125</v>
      </c>
      <c r="N38" s="139" t="s">
        <v>50</v>
      </c>
      <c r="O38" s="73" t="s">
        <v>127</v>
      </c>
      <c r="P38" s="76" t="s">
        <v>128</v>
      </c>
      <c r="Q38" s="142"/>
      <c r="R38" s="142"/>
      <c r="S38" s="73" t="s">
        <v>127</v>
      </c>
      <c r="T38" s="76" t="s">
        <v>128</v>
      </c>
      <c r="U38" s="112"/>
      <c r="V38" s="113"/>
    </row>
    <row r="39" spans="2:22" x14ac:dyDescent="0.25">
      <c r="B39" s="140"/>
      <c r="C39" s="56" t="s">
        <v>51</v>
      </c>
      <c r="D39" s="38" t="s">
        <v>16</v>
      </c>
      <c r="E39" s="56" t="s">
        <v>86</v>
      </c>
      <c r="F39" s="38" t="s">
        <v>16</v>
      </c>
      <c r="H39" s="140"/>
      <c r="I39" s="66" t="s">
        <v>28</v>
      </c>
      <c r="J39" s="63" t="s">
        <v>83</v>
      </c>
      <c r="K39" s="59" t="s">
        <v>14</v>
      </c>
      <c r="L39" s="63" t="s">
        <v>44</v>
      </c>
      <c r="N39" s="140"/>
      <c r="O39" s="74" t="s">
        <v>30</v>
      </c>
      <c r="P39" s="77" t="s">
        <v>30</v>
      </c>
      <c r="Q39" s="142"/>
      <c r="R39" s="142"/>
      <c r="S39" s="74" t="s">
        <v>79</v>
      </c>
      <c r="T39" s="77" t="s">
        <v>79</v>
      </c>
      <c r="U39" s="114"/>
      <c r="V39" s="115"/>
    </row>
    <row r="40" spans="2:22" ht="22.5" customHeight="1" x14ac:dyDescent="0.25">
      <c r="B40" s="141"/>
      <c r="C40" s="57" t="s">
        <v>133</v>
      </c>
      <c r="D40" s="80" t="s">
        <v>183</v>
      </c>
      <c r="E40" s="57" t="s">
        <v>130</v>
      </c>
      <c r="F40" s="80" t="s">
        <v>182</v>
      </c>
      <c r="H40" s="141"/>
      <c r="I40" s="67" t="s">
        <v>142</v>
      </c>
      <c r="J40" s="64" t="s">
        <v>147</v>
      </c>
      <c r="K40" s="69" t="s">
        <v>142</v>
      </c>
      <c r="L40" s="64" t="s">
        <v>143</v>
      </c>
      <c r="N40" s="141"/>
      <c r="O40" s="75" t="s">
        <v>135</v>
      </c>
      <c r="P40" s="78" t="s">
        <v>137</v>
      </c>
      <c r="Q40" s="142"/>
      <c r="R40" s="142"/>
      <c r="S40" s="75" t="s">
        <v>135</v>
      </c>
      <c r="T40" s="78" t="s">
        <v>145</v>
      </c>
      <c r="U40" s="116"/>
      <c r="V40" s="117"/>
    </row>
    <row r="43" spans="2:22" ht="15" customHeight="1" x14ac:dyDescent="0.25">
      <c r="B43" s="46" t="s">
        <v>0</v>
      </c>
      <c r="C43" s="46" t="s">
        <v>1</v>
      </c>
      <c r="D43" s="46" t="s">
        <v>2</v>
      </c>
      <c r="E43" s="46" t="s">
        <v>3</v>
      </c>
      <c r="F43" s="46" t="s">
        <v>4</v>
      </c>
      <c r="H43" s="46" t="s">
        <v>0</v>
      </c>
      <c r="I43" s="46" t="s">
        <v>1</v>
      </c>
      <c r="J43" s="46" t="s">
        <v>2</v>
      </c>
      <c r="K43" s="49" t="s">
        <v>3</v>
      </c>
      <c r="L43" s="46" t="s">
        <v>4</v>
      </c>
      <c r="N43" s="46" t="s">
        <v>0</v>
      </c>
      <c r="O43" s="118" t="s">
        <v>1</v>
      </c>
      <c r="P43" s="119"/>
      <c r="Q43" s="118" t="s">
        <v>2</v>
      </c>
      <c r="R43" s="119"/>
      <c r="S43" s="130" t="s">
        <v>3</v>
      </c>
      <c r="T43" s="131"/>
      <c r="U43" s="130" t="s">
        <v>4</v>
      </c>
      <c r="V43" s="131"/>
    </row>
    <row r="44" spans="2:22" ht="15" customHeight="1" x14ac:dyDescent="0.25">
      <c r="B44" s="47">
        <f>B25+1</f>
        <v>18</v>
      </c>
      <c r="C44" s="48">
        <v>45327</v>
      </c>
      <c r="D44" s="48">
        <v>45328</v>
      </c>
      <c r="E44" s="48">
        <v>45329</v>
      </c>
      <c r="F44" s="48">
        <v>45330</v>
      </c>
      <c r="H44" s="47">
        <f>H25+1</f>
        <v>23</v>
      </c>
      <c r="I44" s="48">
        <v>45362</v>
      </c>
      <c r="J44" s="48">
        <v>45363</v>
      </c>
      <c r="K44" s="48">
        <v>45364</v>
      </c>
      <c r="L44" s="48">
        <v>45365</v>
      </c>
      <c r="N44" s="47">
        <f>N25+1</f>
        <v>28</v>
      </c>
      <c r="O44" s="120">
        <v>45404</v>
      </c>
      <c r="P44" s="121"/>
      <c r="Q44" s="120">
        <v>45405</v>
      </c>
      <c r="R44" s="121"/>
      <c r="S44" s="120">
        <v>45406</v>
      </c>
      <c r="T44" s="121"/>
      <c r="U44" s="120">
        <v>45407</v>
      </c>
      <c r="V44" s="121"/>
    </row>
    <row r="45" spans="2:22" ht="15" customHeight="1" x14ac:dyDescent="0.25">
      <c r="B45" s="139" t="s">
        <v>10</v>
      </c>
      <c r="C45" s="83" t="s">
        <v>11</v>
      </c>
      <c r="D45" s="54" t="s">
        <v>124</v>
      </c>
      <c r="E45" s="83" t="s">
        <v>11</v>
      </c>
      <c r="F45" s="54" t="s">
        <v>124</v>
      </c>
      <c r="H45" s="139" t="s">
        <v>10</v>
      </c>
      <c r="I45" s="53" t="s">
        <v>125</v>
      </c>
      <c r="J45" s="53" t="s">
        <v>126</v>
      </c>
      <c r="K45" s="53" t="s">
        <v>125</v>
      </c>
      <c r="L45" s="53" t="s">
        <v>126</v>
      </c>
      <c r="N45" s="139" t="s">
        <v>10</v>
      </c>
      <c r="O45" s="122" t="s">
        <v>125</v>
      </c>
      <c r="P45" s="123"/>
      <c r="Q45" s="73" t="s">
        <v>127</v>
      </c>
      <c r="R45" s="76" t="s">
        <v>128</v>
      </c>
      <c r="S45" s="122" t="s">
        <v>125</v>
      </c>
      <c r="T45" s="123"/>
      <c r="U45" s="73" t="s">
        <v>127</v>
      </c>
      <c r="V45" s="76" t="s">
        <v>128</v>
      </c>
    </row>
    <row r="46" spans="2:22" ht="15" customHeight="1" x14ac:dyDescent="0.25">
      <c r="B46" s="140"/>
      <c r="C46" s="38" t="s">
        <v>16</v>
      </c>
      <c r="D46" s="56" t="s">
        <v>73</v>
      </c>
      <c r="E46" s="38" t="s">
        <v>16</v>
      </c>
      <c r="F46" s="56" t="s">
        <v>84</v>
      </c>
      <c r="H46" s="140"/>
      <c r="I46" s="63" t="s">
        <v>52</v>
      </c>
      <c r="J46" s="54" t="s">
        <v>79</v>
      </c>
      <c r="K46" s="63" t="s">
        <v>17</v>
      </c>
      <c r="L46" s="54" t="s">
        <v>65</v>
      </c>
      <c r="N46" s="140"/>
      <c r="O46" s="124" t="s">
        <v>111</v>
      </c>
      <c r="P46" s="125"/>
      <c r="Q46" s="74" t="s">
        <v>32</v>
      </c>
      <c r="R46" s="77" t="s">
        <v>32</v>
      </c>
      <c r="S46" s="124" t="s">
        <v>148</v>
      </c>
      <c r="T46" s="125"/>
      <c r="U46" s="74" t="s">
        <v>81</v>
      </c>
      <c r="V46" s="77" t="s">
        <v>81</v>
      </c>
    </row>
    <row r="47" spans="2:22" ht="15" customHeight="1" x14ac:dyDescent="0.25">
      <c r="B47" s="141"/>
      <c r="C47" s="80" t="s">
        <v>149</v>
      </c>
      <c r="D47" s="57" t="s">
        <v>130</v>
      </c>
      <c r="E47" s="80" t="s">
        <v>149</v>
      </c>
      <c r="F47" s="57" t="s">
        <v>133</v>
      </c>
      <c r="H47" s="141"/>
      <c r="I47" s="64" t="s">
        <v>143</v>
      </c>
      <c r="J47" s="55" t="s">
        <v>142</v>
      </c>
      <c r="K47" s="64" t="s">
        <v>150</v>
      </c>
      <c r="L47" s="55" t="s">
        <v>134</v>
      </c>
      <c r="N47" s="141"/>
      <c r="O47" s="126" t="s">
        <v>146</v>
      </c>
      <c r="P47" s="127"/>
      <c r="Q47" s="75" t="s">
        <v>151</v>
      </c>
      <c r="R47" s="78" t="s">
        <v>25</v>
      </c>
      <c r="S47" s="126" t="s">
        <v>152</v>
      </c>
      <c r="T47" s="127"/>
      <c r="U47" s="75" t="s">
        <v>151</v>
      </c>
      <c r="V47" s="78" t="s">
        <v>25</v>
      </c>
    </row>
    <row r="48" spans="2:22" ht="15" customHeight="1" x14ac:dyDescent="0.25">
      <c r="B48" s="139" t="s">
        <v>27</v>
      </c>
      <c r="C48" s="83" t="s">
        <v>11</v>
      </c>
      <c r="D48" s="54" t="s">
        <v>124</v>
      </c>
      <c r="E48" s="83" t="s">
        <v>11</v>
      </c>
      <c r="F48" s="54" t="s">
        <v>124</v>
      </c>
      <c r="H48" s="139" t="s">
        <v>27</v>
      </c>
      <c r="I48" s="53" t="s">
        <v>125</v>
      </c>
      <c r="J48" s="53" t="s">
        <v>126</v>
      </c>
      <c r="K48" s="53" t="s">
        <v>125</v>
      </c>
      <c r="L48" s="53" t="s">
        <v>126</v>
      </c>
      <c r="N48" s="139" t="s">
        <v>27</v>
      </c>
      <c r="O48" s="122" t="s">
        <v>125</v>
      </c>
      <c r="P48" s="123"/>
      <c r="Q48" s="73" t="s">
        <v>127</v>
      </c>
      <c r="R48" s="76" t="s">
        <v>128</v>
      </c>
      <c r="S48" s="122" t="s">
        <v>125</v>
      </c>
      <c r="T48" s="123"/>
      <c r="U48" s="73" t="s">
        <v>127</v>
      </c>
      <c r="V48" s="76" t="s">
        <v>128</v>
      </c>
    </row>
    <row r="49" spans="2:22" ht="15" customHeight="1" x14ac:dyDescent="0.25">
      <c r="B49" s="140"/>
      <c r="C49" s="38" t="s">
        <v>16</v>
      </c>
      <c r="D49" s="56" t="s">
        <v>74</v>
      </c>
      <c r="E49" s="38" t="s">
        <v>16</v>
      </c>
      <c r="F49" s="56" t="s">
        <v>153</v>
      </c>
      <c r="H49" s="140"/>
      <c r="I49" s="63" t="s">
        <v>81</v>
      </c>
      <c r="J49" s="54" t="s">
        <v>83</v>
      </c>
      <c r="K49" s="63" t="s">
        <v>33</v>
      </c>
      <c r="L49" s="54" t="s">
        <v>16</v>
      </c>
      <c r="N49" s="140"/>
      <c r="O49" s="124" t="s">
        <v>114</v>
      </c>
      <c r="P49" s="125"/>
      <c r="Q49" s="74" t="s">
        <v>39</v>
      </c>
      <c r="R49" s="77" t="s">
        <v>39</v>
      </c>
      <c r="S49" s="124" t="s">
        <v>154</v>
      </c>
      <c r="T49" s="125"/>
      <c r="U49" s="74" t="s">
        <v>85</v>
      </c>
      <c r="V49" s="77" t="s">
        <v>85</v>
      </c>
    </row>
    <row r="50" spans="2:22" ht="15" customHeight="1" x14ac:dyDescent="0.25">
      <c r="B50" s="141"/>
      <c r="C50" s="80" t="s">
        <v>149</v>
      </c>
      <c r="D50" s="57" t="s">
        <v>130</v>
      </c>
      <c r="E50" s="80" t="s">
        <v>149</v>
      </c>
      <c r="F50" s="57" t="s">
        <v>133</v>
      </c>
      <c r="H50" s="141"/>
      <c r="I50" s="64" t="s">
        <v>143</v>
      </c>
      <c r="J50" s="55" t="s">
        <v>142</v>
      </c>
      <c r="K50" s="64" t="s">
        <v>150</v>
      </c>
      <c r="L50" s="55" t="s">
        <v>134</v>
      </c>
      <c r="N50" s="141"/>
      <c r="O50" s="126" t="s">
        <v>146</v>
      </c>
      <c r="P50" s="127"/>
      <c r="Q50" s="75" t="s">
        <v>151</v>
      </c>
      <c r="R50" s="78" t="s">
        <v>25</v>
      </c>
      <c r="S50" s="126" t="s">
        <v>152</v>
      </c>
      <c r="T50" s="127"/>
      <c r="U50" s="75" t="s">
        <v>151</v>
      </c>
      <c r="V50" s="78" t="s">
        <v>49</v>
      </c>
    </row>
    <row r="51" spans="2:22" ht="11.25" customHeight="1" x14ac:dyDescent="0.25">
      <c r="B51" s="139" t="s">
        <v>35</v>
      </c>
      <c r="C51" s="83" t="s">
        <v>11</v>
      </c>
      <c r="D51" s="54" t="s">
        <v>124</v>
      </c>
      <c r="E51" s="83" t="s">
        <v>11</v>
      </c>
      <c r="F51" s="54" t="s">
        <v>124</v>
      </c>
      <c r="H51" s="139" t="s">
        <v>35</v>
      </c>
      <c r="I51" s="53" t="s">
        <v>126</v>
      </c>
      <c r="J51" s="53" t="s">
        <v>126</v>
      </c>
      <c r="K51" s="53" t="s">
        <v>125</v>
      </c>
      <c r="L51" s="53" t="s">
        <v>126</v>
      </c>
      <c r="N51" s="139" t="s">
        <v>35</v>
      </c>
      <c r="O51" s="122" t="s">
        <v>125</v>
      </c>
      <c r="P51" s="123"/>
      <c r="Q51" s="122" t="s">
        <v>125</v>
      </c>
      <c r="R51" s="123"/>
      <c r="S51" s="122" t="s">
        <v>125</v>
      </c>
      <c r="T51" s="123"/>
      <c r="U51" s="122" t="s">
        <v>125</v>
      </c>
      <c r="V51" s="123"/>
    </row>
    <row r="52" spans="2:22" ht="11.25" customHeight="1" x14ac:dyDescent="0.25">
      <c r="B52" s="140"/>
      <c r="C52" s="38" t="s">
        <v>16</v>
      </c>
      <c r="D52" s="56" t="s">
        <v>80</v>
      </c>
      <c r="E52" s="84"/>
      <c r="F52" s="56" t="s">
        <v>155</v>
      </c>
      <c r="H52" s="140"/>
      <c r="I52" s="54" t="s">
        <v>37</v>
      </c>
      <c r="J52" s="54" t="s">
        <v>57</v>
      </c>
      <c r="K52" s="63" t="s">
        <v>46</v>
      </c>
      <c r="L52" s="54" t="s">
        <v>32</v>
      </c>
      <c r="N52" s="140"/>
      <c r="O52" s="124" t="s">
        <v>98</v>
      </c>
      <c r="P52" s="125"/>
      <c r="Q52" s="124" t="s">
        <v>103</v>
      </c>
      <c r="R52" s="125"/>
      <c r="S52" s="124" t="s">
        <v>156</v>
      </c>
      <c r="T52" s="125"/>
      <c r="U52" s="124" t="s">
        <v>157</v>
      </c>
      <c r="V52" s="125"/>
    </row>
    <row r="53" spans="2:22" ht="11.25" customHeight="1" x14ac:dyDescent="0.25">
      <c r="B53" s="141"/>
      <c r="C53" s="80" t="s">
        <v>149</v>
      </c>
      <c r="D53" s="57" t="s">
        <v>130</v>
      </c>
      <c r="E53" s="80" t="s">
        <v>158</v>
      </c>
      <c r="F53" s="57" t="s">
        <v>133</v>
      </c>
      <c r="H53" s="141"/>
      <c r="I53" s="55" t="s">
        <v>142</v>
      </c>
      <c r="J53" s="55" t="s">
        <v>142</v>
      </c>
      <c r="K53" s="64" t="s">
        <v>150</v>
      </c>
      <c r="L53" s="55" t="s">
        <v>134</v>
      </c>
      <c r="N53" s="141"/>
      <c r="O53" s="126" t="s">
        <v>146</v>
      </c>
      <c r="P53" s="127"/>
      <c r="Q53" s="126" t="s">
        <v>146</v>
      </c>
      <c r="R53" s="127"/>
      <c r="S53" s="126" t="s">
        <v>152</v>
      </c>
      <c r="T53" s="127"/>
      <c r="U53" s="126" t="s">
        <v>152</v>
      </c>
      <c r="V53" s="127"/>
    </row>
    <row r="54" spans="2:22" ht="15" customHeight="1" x14ac:dyDescent="0.25">
      <c r="B54" s="139" t="s">
        <v>42</v>
      </c>
      <c r="C54" s="54" t="s">
        <v>124</v>
      </c>
      <c r="D54" s="83" t="s">
        <v>11</v>
      </c>
      <c r="E54" s="54" t="s">
        <v>124</v>
      </c>
      <c r="F54" s="83" t="s">
        <v>11</v>
      </c>
      <c r="H54" s="139" t="s">
        <v>42</v>
      </c>
      <c r="I54" s="53" t="s">
        <v>126</v>
      </c>
      <c r="J54" s="53" t="s">
        <v>125</v>
      </c>
      <c r="K54" s="53" t="s">
        <v>126</v>
      </c>
      <c r="L54" s="53" t="s">
        <v>125</v>
      </c>
      <c r="N54" s="139" t="s">
        <v>42</v>
      </c>
      <c r="O54" s="73" t="s">
        <v>127</v>
      </c>
      <c r="P54" s="76" t="s">
        <v>128</v>
      </c>
      <c r="Q54" s="122" t="s">
        <v>125</v>
      </c>
      <c r="R54" s="123"/>
      <c r="S54" s="73" t="s">
        <v>127</v>
      </c>
      <c r="T54" s="76" t="s">
        <v>128</v>
      </c>
      <c r="U54" s="128" t="s">
        <v>125</v>
      </c>
      <c r="V54" s="129"/>
    </row>
    <row r="55" spans="2:22" ht="15" customHeight="1" x14ac:dyDescent="0.25">
      <c r="B55" s="140"/>
      <c r="C55" s="56" t="s">
        <v>79</v>
      </c>
      <c r="D55" s="38" t="s">
        <v>16</v>
      </c>
      <c r="E55" s="56" t="s">
        <v>57</v>
      </c>
      <c r="F55" s="38" t="s">
        <v>16</v>
      </c>
      <c r="H55" s="140"/>
      <c r="I55" s="54" t="s">
        <v>66</v>
      </c>
      <c r="J55" s="63" t="s">
        <v>85</v>
      </c>
      <c r="K55" s="54" t="s">
        <v>55</v>
      </c>
      <c r="L55" s="63" t="s">
        <v>53</v>
      </c>
      <c r="N55" s="140"/>
      <c r="O55" s="74" t="s">
        <v>65</v>
      </c>
      <c r="P55" s="77" t="s">
        <v>65</v>
      </c>
      <c r="Q55" s="124" t="s">
        <v>112</v>
      </c>
      <c r="R55" s="125"/>
      <c r="S55" s="74" t="s">
        <v>44</v>
      </c>
      <c r="T55" s="77" t="s">
        <v>44</v>
      </c>
      <c r="U55" s="124" t="s">
        <v>159</v>
      </c>
      <c r="V55" s="125"/>
    </row>
    <row r="56" spans="2:22" ht="15" customHeight="1" x14ac:dyDescent="0.25">
      <c r="B56" s="141"/>
      <c r="C56" s="57" t="s">
        <v>160</v>
      </c>
      <c r="D56" s="80" t="s">
        <v>149</v>
      </c>
      <c r="E56" s="57" t="s">
        <v>161</v>
      </c>
      <c r="F56" s="80" t="s">
        <v>158</v>
      </c>
      <c r="H56" s="141"/>
      <c r="I56" s="55" t="s">
        <v>142</v>
      </c>
      <c r="J56" s="64" t="s">
        <v>150</v>
      </c>
      <c r="K56" s="55" t="s">
        <v>142</v>
      </c>
      <c r="L56" s="64" t="s">
        <v>150</v>
      </c>
      <c r="N56" s="141"/>
      <c r="O56" s="75" t="s">
        <v>151</v>
      </c>
      <c r="P56" s="78" t="s">
        <v>25</v>
      </c>
      <c r="Q56" s="126" t="s">
        <v>146</v>
      </c>
      <c r="R56" s="127"/>
      <c r="S56" s="75" t="s">
        <v>151</v>
      </c>
      <c r="T56" s="78" t="s">
        <v>25</v>
      </c>
      <c r="U56" s="126" t="s">
        <v>152</v>
      </c>
      <c r="V56" s="127"/>
    </row>
    <row r="57" spans="2:22" ht="15" customHeight="1" x14ac:dyDescent="0.25">
      <c r="B57" s="139" t="s">
        <v>50</v>
      </c>
      <c r="C57" s="54" t="s">
        <v>124</v>
      </c>
      <c r="D57" s="83" t="s">
        <v>11</v>
      </c>
      <c r="E57" s="54" t="s">
        <v>124</v>
      </c>
      <c r="F57" s="83" t="s">
        <v>11</v>
      </c>
      <c r="H57" s="139" t="s">
        <v>50</v>
      </c>
      <c r="I57" s="53" t="s">
        <v>126</v>
      </c>
      <c r="J57" s="53" t="s">
        <v>125</v>
      </c>
      <c r="K57" s="53" t="s">
        <v>126</v>
      </c>
      <c r="L57" s="53" t="s">
        <v>125</v>
      </c>
      <c r="N57" s="139" t="s">
        <v>50</v>
      </c>
      <c r="O57" s="73" t="s">
        <v>127</v>
      </c>
      <c r="P57" s="76" t="s">
        <v>128</v>
      </c>
      <c r="Q57" s="122" t="s">
        <v>125</v>
      </c>
      <c r="R57" s="123"/>
      <c r="S57" s="73" t="s">
        <v>127</v>
      </c>
      <c r="T57" s="76" t="s">
        <v>128</v>
      </c>
      <c r="U57" s="122" t="s">
        <v>125</v>
      </c>
      <c r="V57" s="123"/>
    </row>
    <row r="58" spans="2:22" ht="15" customHeight="1" x14ac:dyDescent="0.25">
      <c r="B58" s="140"/>
      <c r="C58" s="56" t="s">
        <v>83</v>
      </c>
      <c r="D58" s="38" t="s">
        <v>16</v>
      </c>
      <c r="E58" s="56" t="s">
        <v>65</v>
      </c>
      <c r="F58" s="38" t="s">
        <v>16</v>
      </c>
      <c r="H58" s="140"/>
      <c r="I58" s="54" t="s">
        <v>51</v>
      </c>
      <c r="J58" s="63" t="s">
        <v>75</v>
      </c>
      <c r="K58" s="54" t="s">
        <v>67</v>
      </c>
      <c r="L58" s="63" t="s">
        <v>18</v>
      </c>
      <c r="N58" s="140"/>
      <c r="O58" s="74" t="s">
        <v>16</v>
      </c>
      <c r="P58" s="77" t="s">
        <v>16</v>
      </c>
      <c r="Q58" s="124" t="s">
        <v>115</v>
      </c>
      <c r="R58" s="125"/>
      <c r="S58" s="74" t="s">
        <v>52</v>
      </c>
      <c r="T58" s="77" t="s">
        <v>52</v>
      </c>
      <c r="U58" s="124" t="s">
        <v>162</v>
      </c>
      <c r="V58" s="125"/>
    </row>
    <row r="59" spans="2:22" ht="15" customHeight="1" x14ac:dyDescent="0.25">
      <c r="B59" s="141"/>
      <c r="C59" s="57" t="s">
        <v>160</v>
      </c>
      <c r="D59" s="80" t="s">
        <v>149</v>
      </c>
      <c r="E59" s="57" t="s">
        <v>161</v>
      </c>
      <c r="F59" s="80" t="s">
        <v>158</v>
      </c>
      <c r="H59" s="141"/>
      <c r="I59" s="55" t="s">
        <v>142</v>
      </c>
      <c r="J59" s="64" t="s">
        <v>150</v>
      </c>
      <c r="K59" s="55" t="s">
        <v>142</v>
      </c>
      <c r="L59" s="64" t="s">
        <v>150</v>
      </c>
      <c r="N59" s="141"/>
      <c r="O59" s="75" t="s">
        <v>151</v>
      </c>
      <c r="P59" s="78" t="s">
        <v>25</v>
      </c>
      <c r="Q59" s="126" t="s">
        <v>146</v>
      </c>
      <c r="R59" s="127"/>
      <c r="S59" s="75" t="s">
        <v>151</v>
      </c>
      <c r="T59" s="78" t="s">
        <v>25</v>
      </c>
      <c r="U59" s="126" t="s">
        <v>152</v>
      </c>
      <c r="V59" s="127"/>
    </row>
    <row r="62" spans="2:22" ht="15" customHeight="1" x14ac:dyDescent="0.25">
      <c r="B62" s="46" t="s">
        <v>0</v>
      </c>
      <c r="C62" s="46" t="s">
        <v>1</v>
      </c>
      <c r="D62" s="46" t="s">
        <v>2</v>
      </c>
      <c r="E62" s="46" t="s">
        <v>3</v>
      </c>
      <c r="F62" s="46" t="s">
        <v>4</v>
      </c>
      <c r="H62" s="46" t="s">
        <v>0</v>
      </c>
      <c r="I62" s="46" t="s">
        <v>1</v>
      </c>
      <c r="J62" s="46" t="s">
        <v>2</v>
      </c>
      <c r="K62" s="46" t="s">
        <v>3</v>
      </c>
      <c r="L62" s="46" t="s">
        <v>4</v>
      </c>
      <c r="N62" s="46" t="s">
        <v>0</v>
      </c>
      <c r="O62" s="118" t="s">
        <v>1</v>
      </c>
      <c r="P62" s="119"/>
      <c r="Q62" s="118" t="s">
        <v>2</v>
      </c>
      <c r="R62" s="119"/>
      <c r="S62" s="143" t="s">
        <v>3</v>
      </c>
      <c r="T62" s="144"/>
      <c r="U62" s="130" t="s">
        <v>4</v>
      </c>
      <c r="V62" s="131"/>
    </row>
    <row r="63" spans="2:22" ht="15" customHeight="1" x14ac:dyDescent="0.25">
      <c r="B63" s="47">
        <f>B44+1</f>
        <v>19</v>
      </c>
      <c r="C63" s="48">
        <v>45334</v>
      </c>
      <c r="D63" s="48">
        <v>45335</v>
      </c>
      <c r="E63" s="48">
        <v>45336</v>
      </c>
      <c r="F63" s="48">
        <v>45337</v>
      </c>
      <c r="H63" s="47">
        <f>H44+1</f>
        <v>24</v>
      </c>
      <c r="I63" s="48">
        <v>45369</v>
      </c>
      <c r="J63" s="48">
        <v>45370</v>
      </c>
      <c r="K63" s="48">
        <v>45371</v>
      </c>
      <c r="L63" s="48">
        <v>45372</v>
      </c>
      <c r="N63" s="47">
        <f>N44+1</f>
        <v>29</v>
      </c>
      <c r="O63" s="120">
        <v>45411</v>
      </c>
      <c r="P63" s="121"/>
      <c r="Q63" s="120">
        <v>45412</v>
      </c>
      <c r="R63" s="121"/>
      <c r="S63" s="145">
        <v>45413</v>
      </c>
      <c r="T63" s="146"/>
      <c r="U63" s="132">
        <v>45414</v>
      </c>
      <c r="V63" s="133"/>
    </row>
    <row r="64" spans="2:22" ht="15" customHeight="1" x14ac:dyDescent="0.25">
      <c r="B64" s="139" t="s">
        <v>10</v>
      </c>
      <c r="C64" s="83" t="s">
        <v>11</v>
      </c>
      <c r="D64" s="54" t="s">
        <v>124</v>
      </c>
      <c r="E64" s="83" t="s">
        <v>11</v>
      </c>
      <c r="F64" s="54" t="s">
        <v>124</v>
      </c>
      <c r="H64" s="139" t="s">
        <v>10</v>
      </c>
      <c r="I64" s="53" t="s">
        <v>125</v>
      </c>
      <c r="J64" s="53" t="s">
        <v>126</v>
      </c>
      <c r="K64" s="53" t="s">
        <v>125</v>
      </c>
      <c r="L64" s="53" t="s">
        <v>126</v>
      </c>
      <c r="N64" s="139" t="s">
        <v>10</v>
      </c>
      <c r="O64" s="128" t="s">
        <v>125</v>
      </c>
      <c r="P64" s="129"/>
      <c r="Q64" s="73" t="s">
        <v>127</v>
      </c>
      <c r="R64" s="76" t="s">
        <v>128</v>
      </c>
      <c r="S64" s="112"/>
      <c r="T64" s="113"/>
      <c r="U64" s="112"/>
      <c r="V64" s="113"/>
    </row>
    <row r="65" spans="2:22" ht="15" customHeight="1" x14ac:dyDescent="0.25">
      <c r="B65" s="140"/>
      <c r="C65" s="38" t="s">
        <v>16</v>
      </c>
      <c r="D65" s="56" t="s">
        <v>52</v>
      </c>
      <c r="E65" s="38" t="s">
        <v>16</v>
      </c>
      <c r="F65" s="56" t="s">
        <v>33</v>
      </c>
      <c r="H65" s="140"/>
      <c r="I65" s="63" t="s">
        <v>34</v>
      </c>
      <c r="J65" s="54" t="s">
        <v>44</v>
      </c>
      <c r="K65" s="63" t="s">
        <v>67</v>
      </c>
      <c r="L65" s="54" t="s">
        <v>33</v>
      </c>
      <c r="N65" s="140"/>
      <c r="O65" s="124" t="s">
        <v>163</v>
      </c>
      <c r="P65" s="125"/>
      <c r="Q65" s="74" t="s">
        <v>46</v>
      </c>
      <c r="R65" s="77" t="s">
        <v>46</v>
      </c>
      <c r="S65" s="114"/>
      <c r="T65" s="115"/>
      <c r="U65" s="114"/>
      <c r="V65" s="115"/>
    </row>
    <row r="66" spans="2:22" ht="15" customHeight="1" x14ac:dyDescent="0.25">
      <c r="B66" s="141"/>
      <c r="C66" s="80" t="s">
        <v>164</v>
      </c>
      <c r="D66" s="57" t="s">
        <v>129</v>
      </c>
      <c r="E66" s="80" t="s">
        <v>164</v>
      </c>
      <c r="F66" s="57" t="s">
        <v>160</v>
      </c>
      <c r="H66" s="141"/>
      <c r="I66" s="64" t="s">
        <v>150</v>
      </c>
      <c r="J66" s="55" t="s">
        <v>142</v>
      </c>
      <c r="K66" s="70" t="s">
        <v>177</v>
      </c>
      <c r="L66" s="55" t="s">
        <v>134</v>
      </c>
      <c r="N66" s="141"/>
      <c r="O66" s="126" t="s">
        <v>152</v>
      </c>
      <c r="P66" s="127"/>
      <c r="Q66" s="75" t="s">
        <v>151</v>
      </c>
      <c r="R66" s="78" t="s">
        <v>49</v>
      </c>
      <c r="S66" s="116"/>
      <c r="T66" s="117"/>
      <c r="U66" s="116"/>
      <c r="V66" s="117"/>
    </row>
    <row r="67" spans="2:22" ht="15" customHeight="1" x14ac:dyDescent="0.25">
      <c r="B67" s="139" t="s">
        <v>27</v>
      </c>
      <c r="C67" s="83" t="s">
        <v>11</v>
      </c>
      <c r="D67" s="54" t="s">
        <v>124</v>
      </c>
      <c r="E67" s="83" t="s">
        <v>11</v>
      </c>
      <c r="F67" s="54" t="s">
        <v>124</v>
      </c>
      <c r="H67" s="139" t="s">
        <v>27</v>
      </c>
      <c r="I67" s="53" t="s">
        <v>125</v>
      </c>
      <c r="J67" s="53" t="s">
        <v>126</v>
      </c>
      <c r="K67" s="53" t="s">
        <v>125</v>
      </c>
      <c r="L67" s="53" t="s">
        <v>126</v>
      </c>
      <c r="N67" s="139" t="s">
        <v>27</v>
      </c>
      <c r="O67" s="122" t="s">
        <v>125</v>
      </c>
      <c r="P67" s="123"/>
      <c r="Q67" s="73" t="s">
        <v>127</v>
      </c>
      <c r="R67" s="76" t="s">
        <v>128</v>
      </c>
      <c r="S67" s="112"/>
      <c r="T67" s="113"/>
      <c r="U67" s="112"/>
      <c r="V67" s="113"/>
    </row>
    <row r="68" spans="2:22" ht="15" customHeight="1" x14ac:dyDescent="0.25">
      <c r="B68" s="140"/>
      <c r="C68" s="38" t="s">
        <v>16</v>
      </c>
      <c r="D68" s="56" t="s">
        <v>81</v>
      </c>
      <c r="E68" s="38" t="s">
        <v>16</v>
      </c>
      <c r="F68" s="56" t="s">
        <v>46</v>
      </c>
      <c r="H68" s="140"/>
      <c r="I68" s="63" t="s">
        <v>41</v>
      </c>
      <c r="J68" s="54" t="s">
        <v>52</v>
      </c>
      <c r="K68" s="63" t="s">
        <v>71</v>
      </c>
      <c r="L68" s="54" t="s">
        <v>46</v>
      </c>
      <c r="N68" s="140"/>
      <c r="O68" s="124" t="s">
        <v>165</v>
      </c>
      <c r="P68" s="125"/>
      <c r="Q68" s="74" t="s">
        <v>53</v>
      </c>
      <c r="R68" s="77" t="s">
        <v>53</v>
      </c>
      <c r="S68" s="114"/>
      <c r="T68" s="115"/>
      <c r="U68" s="114"/>
      <c r="V68" s="115"/>
    </row>
    <row r="69" spans="2:22" ht="15" customHeight="1" x14ac:dyDescent="0.25">
      <c r="B69" s="141"/>
      <c r="C69" s="80" t="s">
        <v>164</v>
      </c>
      <c r="D69" s="57" t="s">
        <v>129</v>
      </c>
      <c r="E69" s="80" t="s">
        <v>164</v>
      </c>
      <c r="F69" s="57" t="s">
        <v>160</v>
      </c>
      <c r="H69" s="141"/>
      <c r="I69" s="64" t="s">
        <v>150</v>
      </c>
      <c r="J69" s="55" t="s">
        <v>142</v>
      </c>
      <c r="K69" s="70" t="s">
        <v>177</v>
      </c>
      <c r="L69" s="54" t="s">
        <v>134</v>
      </c>
      <c r="N69" s="141"/>
      <c r="O69" s="126" t="s">
        <v>152</v>
      </c>
      <c r="P69" s="127"/>
      <c r="Q69" s="75" t="s">
        <v>151</v>
      </c>
      <c r="R69" s="78" t="s">
        <v>49</v>
      </c>
      <c r="S69" s="116"/>
      <c r="T69" s="117"/>
      <c r="U69" s="116"/>
      <c r="V69" s="117"/>
    </row>
    <row r="70" spans="2:22" ht="11.25" customHeight="1" x14ac:dyDescent="0.25">
      <c r="B70" s="139" t="s">
        <v>35</v>
      </c>
      <c r="C70" s="83" t="s">
        <v>11</v>
      </c>
      <c r="D70" s="54" t="s">
        <v>124</v>
      </c>
      <c r="E70" s="83" t="s">
        <v>11</v>
      </c>
      <c r="F70" s="54" t="s">
        <v>124</v>
      </c>
      <c r="H70" s="139" t="s">
        <v>35</v>
      </c>
      <c r="I70" s="53" t="s">
        <v>126</v>
      </c>
      <c r="J70" s="53" t="s">
        <v>126</v>
      </c>
      <c r="K70" s="65" t="s">
        <v>126</v>
      </c>
      <c r="L70" s="53" t="s">
        <v>126</v>
      </c>
      <c r="N70" s="139" t="s">
        <v>35</v>
      </c>
      <c r="O70" s="73" t="s">
        <v>127</v>
      </c>
      <c r="P70" s="76" t="s">
        <v>128</v>
      </c>
      <c r="Q70" s="122" t="s">
        <v>125</v>
      </c>
      <c r="R70" s="123"/>
      <c r="S70" s="112"/>
      <c r="T70" s="113"/>
      <c r="U70" s="112"/>
      <c r="V70" s="113"/>
    </row>
    <row r="71" spans="2:22" ht="24.75" customHeight="1" x14ac:dyDescent="0.25">
      <c r="B71" s="140"/>
      <c r="C71" s="38" t="s">
        <v>16</v>
      </c>
      <c r="D71" s="56" t="s">
        <v>85</v>
      </c>
      <c r="E71" s="38" t="s">
        <v>16</v>
      </c>
      <c r="F71" s="56" t="s">
        <v>53</v>
      </c>
      <c r="H71" s="140"/>
      <c r="I71" s="54" t="s">
        <v>71</v>
      </c>
      <c r="J71" s="54" t="s">
        <v>81</v>
      </c>
      <c r="K71" s="66" t="s">
        <v>85</v>
      </c>
      <c r="L71" s="54" t="s">
        <v>53</v>
      </c>
      <c r="N71" s="140"/>
      <c r="O71" s="74" t="s">
        <v>75</v>
      </c>
      <c r="P71" s="77" t="s">
        <v>75</v>
      </c>
      <c r="Q71" s="124" t="s">
        <v>166</v>
      </c>
      <c r="R71" s="125"/>
      <c r="S71" s="114"/>
      <c r="T71" s="115"/>
      <c r="U71" s="114"/>
      <c r="V71" s="115"/>
    </row>
    <row r="72" spans="2:22" ht="21.75" customHeight="1" x14ac:dyDescent="0.25">
      <c r="B72" s="141"/>
      <c r="C72" s="80" t="s">
        <v>164</v>
      </c>
      <c r="D72" s="57" t="s">
        <v>129</v>
      </c>
      <c r="E72" s="80" t="s">
        <v>167</v>
      </c>
      <c r="F72" s="57" t="s">
        <v>160</v>
      </c>
      <c r="H72" s="141"/>
      <c r="I72" s="55" t="s">
        <v>142</v>
      </c>
      <c r="J72" s="55" t="s">
        <v>142</v>
      </c>
      <c r="K72" s="67" t="s">
        <v>142</v>
      </c>
      <c r="L72" s="54" t="s">
        <v>134</v>
      </c>
      <c r="N72" s="141"/>
      <c r="O72" s="75" t="s">
        <v>151</v>
      </c>
      <c r="P72" s="78" t="s">
        <v>49</v>
      </c>
      <c r="Q72" s="126" t="s">
        <v>168</v>
      </c>
      <c r="R72" s="127"/>
      <c r="S72" s="116"/>
      <c r="T72" s="117"/>
      <c r="U72" s="116"/>
      <c r="V72" s="117"/>
    </row>
    <row r="73" spans="2:22" ht="22.5" x14ac:dyDescent="0.25">
      <c r="B73" s="139" t="s">
        <v>42</v>
      </c>
      <c r="C73" s="54" t="s">
        <v>124</v>
      </c>
      <c r="D73" s="83" t="s">
        <v>11</v>
      </c>
      <c r="E73" s="54" t="s">
        <v>124</v>
      </c>
      <c r="F73" s="83" t="s">
        <v>11</v>
      </c>
      <c r="H73" s="139" t="s">
        <v>42</v>
      </c>
      <c r="I73" s="53" t="s">
        <v>126</v>
      </c>
      <c r="J73" s="53" t="s">
        <v>125</v>
      </c>
      <c r="K73" s="65" t="s">
        <v>126</v>
      </c>
      <c r="L73" s="71" t="s">
        <v>125</v>
      </c>
      <c r="N73" s="139" t="s">
        <v>42</v>
      </c>
      <c r="O73" s="73" t="s">
        <v>127</v>
      </c>
      <c r="P73" s="76" t="s">
        <v>128</v>
      </c>
      <c r="Q73" s="128" t="s">
        <v>125</v>
      </c>
      <c r="R73" s="129"/>
      <c r="S73" s="112"/>
      <c r="T73" s="113"/>
      <c r="U73" s="112"/>
      <c r="V73" s="113"/>
    </row>
    <row r="74" spans="2:22" ht="15" customHeight="1" x14ac:dyDescent="0.25">
      <c r="B74" s="140"/>
      <c r="C74" s="56" t="s">
        <v>39</v>
      </c>
      <c r="D74" s="38" t="s">
        <v>16</v>
      </c>
      <c r="E74" s="56" t="s">
        <v>75</v>
      </c>
      <c r="F74" s="38" t="s">
        <v>16</v>
      </c>
      <c r="H74" s="140"/>
      <c r="I74" s="54" t="s">
        <v>72</v>
      </c>
      <c r="J74" s="63" t="s">
        <v>47</v>
      </c>
      <c r="K74" s="66" t="s">
        <v>75</v>
      </c>
      <c r="L74" s="70" t="s">
        <v>72</v>
      </c>
      <c r="N74" s="140"/>
      <c r="O74" s="74" t="s">
        <v>17</v>
      </c>
      <c r="P74" s="77" t="s">
        <v>17</v>
      </c>
      <c r="Q74" s="124" t="s">
        <v>169</v>
      </c>
      <c r="R74" s="125"/>
      <c r="S74" s="114"/>
      <c r="T74" s="115"/>
      <c r="U74" s="114"/>
      <c r="V74" s="115"/>
    </row>
    <row r="75" spans="2:22" ht="15" customHeight="1" x14ac:dyDescent="0.25">
      <c r="B75" s="141"/>
      <c r="C75" s="57" t="s">
        <v>130</v>
      </c>
      <c r="D75" s="80" t="s">
        <v>164</v>
      </c>
      <c r="E75" s="57" t="s">
        <v>161</v>
      </c>
      <c r="F75" s="80" t="s">
        <v>167</v>
      </c>
      <c r="H75" s="141"/>
      <c r="I75" s="55" t="s">
        <v>142</v>
      </c>
      <c r="J75" s="64" t="s">
        <v>186</v>
      </c>
      <c r="K75" s="67" t="s">
        <v>134</v>
      </c>
      <c r="L75" s="70" t="s">
        <v>177</v>
      </c>
      <c r="N75" s="141"/>
      <c r="O75" s="75" t="s">
        <v>151</v>
      </c>
      <c r="P75" s="78" t="s">
        <v>49</v>
      </c>
      <c r="Q75" s="126" t="s">
        <v>168</v>
      </c>
      <c r="R75" s="127"/>
      <c r="S75" s="116"/>
      <c r="T75" s="117"/>
      <c r="U75" s="116"/>
      <c r="V75" s="117"/>
    </row>
    <row r="76" spans="2:22" ht="22.5" customHeight="1" x14ac:dyDescent="0.25">
      <c r="B76" s="139" t="s">
        <v>50</v>
      </c>
      <c r="C76" s="54" t="s">
        <v>124</v>
      </c>
      <c r="D76" s="83" t="s">
        <v>11</v>
      </c>
      <c r="E76" s="54" t="s">
        <v>124</v>
      </c>
      <c r="F76" s="83" t="s">
        <v>11</v>
      </c>
      <c r="H76" s="139" t="s">
        <v>50</v>
      </c>
      <c r="I76" s="53" t="s">
        <v>126</v>
      </c>
      <c r="J76" s="53" t="s">
        <v>125</v>
      </c>
      <c r="K76" s="65" t="s">
        <v>126</v>
      </c>
      <c r="L76" s="53" t="s">
        <v>125</v>
      </c>
      <c r="N76" s="139" t="s">
        <v>50</v>
      </c>
      <c r="O76" s="73" t="s">
        <v>127</v>
      </c>
      <c r="P76" s="76" t="s">
        <v>128</v>
      </c>
      <c r="Q76" s="122" t="s">
        <v>125</v>
      </c>
      <c r="R76" s="123"/>
      <c r="S76" s="112"/>
      <c r="T76" s="113"/>
      <c r="U76" s="112"/>
      <c r="V76" s="113"/>
    </row>
    <row r="77" spans="2:22" ht="15" customHeight="1" x14ac:dyDescent="0.25">
      <c r="B77" s="140"/>
      <c r="C77" s="56" t="s">
        <v>44</v>
      </c>
      <c r="D77" s="38" t="s">
        <v>16</v>
      </c>
      <c r="E77" s="56" t="s">
        <v>17</v>
      </c>
      <c r="F77" s="38" t="s">
        <v>16</v>
      </c>
      <c r="H77" s="140"/>
      <c r="I77" s="54" t="s">
        <v>39</v>
      </c>
      <c r="J77" s="63" t="s">
        <v>54</v>
      </c>
      <c r="K77" s="66" t="s">
        <v>17</v>
      </c>
      <c r="L77" s="63" t="s">
        <v>86</v>
      </c>
      <c r="N77" s="140"/>
      <c r="O77" s="74" t="s">
        <v>33</v>
      </c>
      <c r="P77" s="77" t="s">
        <v>33</v>
      </c>
      <c r="Q77" s="124" t="s">
        <v>170</v>
      </c>
      <c r="R77" s="125"/>
      <c r="S77" s="114"/>
      <c r="T77" s="115"/>
      <c r="U77" s="114"/>
      <c r="V77" s="115"/>
    </row>
    <row r="78" spans="2:22" ht="15" customHeight="1" x14ac:dyDescent="0.25">
      <c r="B78" s="141"/>
      <c r="C78" s="57" t="s">
        <v>130</v>
      </c>
      <c r="D78" s="80" t="s">
        <v>164</v>
      </c>
      <c r="E78" s="57" t="s">
        <v>161</v>
      </c>
      <c r="F78" s="80" t="s">
        <v>167</v>
      </c>
      <c r="H78" s="141"/>
      <c r="I78" s="55" t="s">
        <v>142</v>
      </c>
      <c r="J78" s="64" t="s">
        <v>186</v>
      </c>
      <c r="K78" s="67" t="s">
        <v>134</v>
      </c>
      <c r="L78" s="64" t="s">
        <v>177</v>
      </c>
      <c r="N78" s="141"/>
      <c r="O78" s="75" t="s">
        <v>151</v>
      </c>
      <c r="P78" s="78" t="s">
        <v>49</v>
      </c>
      <c r="Q78" s="126" t="s">
        <v>168</v>
      </c>
      <c r="R78" s="127"/>
      <c r="S78" s="116"/>
      <c r="T78" s="117"/>
      <c r="U78" s="116"/>
      <c r="V78" s="117"/>
    </row>
    <row r="81" spans="2:22" ht="15" customHeight="1" x14ac:dyDescent="0.25">
      <c r="B81" s="46" t="s">
        <v>0</v>
      </c>
      <c r="C81" s="46" t="s">
        <v>1</v>
      </c>
      <c r="D81" s="46" t="s">
        <v>2</v>
      </c>
      <c r="E81" s="46" t="s">
        <v>3</v>
      </c>
      <c r="F81" s="49" t="s">
        <v>4</v>
      </c>
      <c r="H81" s="46" t="s">
        <v>0</v>
      </c>
      <c r="I81" s="46" t="s">
        <v>1</v>
      </c>
      <c r="J81" s="46" t="s">
        <v>2</v>
      </c>
      <c r="K81" s="46" t="s">
        <v>3</v>
      </c>
      <c r="L81" s="50" t="s">
        <v>4</v>
      </c>
      <c r="N81" s="46" t="s">
        <v>0</v>
      </c>
      <c r="O81" s="118" t="s">
        <v>1</v>
      </c>
      <c r="P81" s="119"/>
      <c r="Q81" s="118" t="s">
        <v>2</v>
      </c>
      <c r="R81" s="119"/>
      <c r="S81" s="118" t="s">
        <v>3</v>
      </c>
      <c r="T81" s="119"/>
      <c r="U81" s="118" t="s">
        <v>4</v>
      </c>
      <c r="V81" s="119"/>
    </row>
    <row r="82" spans="2:22" ht="15" customHeight="1" x14ac:dyDescent="0.25">
      <c r="B82" s="47">
        <f>B63+1</f>
        <v>20</v>
      </c>
      <c r="C82" s="48">
        <v>45341</v>
      </c>
      <c r="D82" s="48">
        <v>45342</v>
      </c>
      <c r="E82" s="48">
        <v>45343</v>
      </c>
      <c r="F82" s="48">
        <v>45344</v>
      </c>
      <c r="H82" s="47">
        <f>H63+1</f>
        <v>25</v>
      </c>
      <c r="I82" s="48">
        <v>45376</v>
      </c>
      <c r="J82" s="48">
        <v>45377</v>
      </c>
      <c r="K82" s="48">
        <v>45378</v>
      </c>
      <c r="L82" s="51">
        <v>45379</v>
      </c>
      <c r="N82" s="47">
        <f>N63+1</f>
        <v>30</v>
      </c>
      <c r="O82" s="134">
        <v>45418</v>
      </c>
      <c r="P82" s="135"/>
      <c r="Q82" s="120">
        <v>45419</v>
      </c>
      <c r="R82" s="121"/>
      <c r="S82" s="120">
        <v>45420</v>
      </c>
      <c r="T82" s="121"/>
      <c r="U82" s="120">
        <v>45421</v>
      </c>
      <c r="V82" s="121"/>
    </row>
    <row r="83" spans="2:22" ht="15" customHeight="1" x14ac:dyDescent="0.25">
      <c r="B83" s="139" t="s">
        <v>10</v>
      </c>
      <c r="C83" s="83" t="s">
        <v>11</v>
      </c>
      <c r="D83" s="54" t="s">
        <v>124</v>
      </c>
      <c r="E83" s="83" t="s">
        <v>11</v>
      </c>
      <c r="F83" s="54" t="s">
        <v>124</v>
      </c>
      <c r="H83" s="139" t="s">
        <v>10</v>
      </c>
      <c r="I83" s="71" t="s">
        <v>125</v>
      </c>
      <c r="J83" s="53" t="s">
        <v>126</v>
      </c>
      <c r="K83" s="58" t="s">
        <v>125</v>
      </c>
      <c r="L83" s="142"/>
      <c r="N83" s="139" t="s">
        <v>10</v>
      </c>
      <c r="O83" s="122" t="s">
        <v>125</v>
      </c>
      <c r="P83" s="123"/>
      <c r="Q83" s="122" t="s">
        <v>125</v>
      </c>
      <c r="R83" s="123"/>
      <c r="S83" s="112"/>
      <c r="T83" s="113"/>
      <c r="U83" s="112"/>
      <c r="V83" s="113"/>
    </row>
    <row r="84" spans="2:22" ht="15" customHeight="1" x14ac:dyDescent="0.25">
      <c r="B84" s="140"/>
      <c r="C84" s="38" t="s">
        <v>16</v>
      </c>
      <c r="D84" s="56" t="s">
        <v>41</v>
      </c>
      <c r="E84" s="38" t="s">
        <v>16</v>
      </c>
      <c r="F84" s="56" t="s">
        <v>76</v>
      </c>
      <c r="H84" s="140"/>
      <c r="I84" s="70" t="s">
        <v>82</v>
      </c>
      <c r="J84" s="54" t="s">
        <v>41</v>
      </c>
      <c r="K84" s="70" t="s">
        <v>84</v>
      </c>
      <c r="L84" s="142"/>
      <c r="N84" s="140"/>
      <c r="O84" s="124" t="s">
        <v>171</v>
      </c>
      <c r="P84" s="125"/>
      <c r="Q84" s="124" t="s">
        <v>172</v>
      </c>
      <c r="R84" s="125"/>
      <c r="S84" s="114"/>
      <c r="T84" s="115"/>
      <c r="U84" s="114"/>
      <c r="V84" s="115"/>
    </row>
    <row r="85" spans="2:22" ht="15" customHeight="1" x14ac:dyDescent="0.25">
      <c r="B85" s="141"/>
      <c r="C85" s="80" t="s">
        <v>167</v>
      </c>
      <c r="D85" s="57" t="s">
        <v>160</v>
      </c>
      <c r="E85" s="80" t="s">
        <v>167</v>
      </c>
      <c r="F85" s="57" t="s">
        <v>132</v>
      </c>
      <c r="H85" s="141"/>
      <c r="I85" s="70" t="s">
        <v>136</v>
      </c>
      <c r="J85" s="55" t="s">
        <v>189</v>
      </c>
      <c r="K85" s="72" t="s">
        <v>136</v>
      </c>
      <c r="L85" s="142"/>
      <c r="N85" s="141"/>
      <c r="O85" s="126" t="s">
        <v>168</v>
      </c>
      <c r="P85" s="127"/>
      <c r="Q85" s="126" t="s">
        <v>168</v>
      </c>
      <c r="R85" s="127"/>
      <c r="S85" s="116"/>
      <c r="T85" s="117"/>
      <c r="U85" s="116"/>
      <c r="V85" s="117"/>
    </row>
    <row r="86" spans="2:22" ht="15" customHeight="1" x14ac:dyDescent="0.25">
      <c r="B86" s="139" t="s">
        <v>27</v>
      </c>
      <c r="C86" s="83" t="s">
        <v>11</v>
      </c>
      <c r="D86" s="54" t="s">
        <v>124</v>
      </c>
      <c r="E86" s="83" t="s">
        <v>11</v>
      </c>
      <c r="F86" s="54" t="s">
        <v>124</v>
      </c>
      <c r="H86" s="139" t="s">
        <v>27</v>
      </c>
      <c r="I86" s="71" t="s">
        <v>125</v>
      </c>
      <c r="J86" s="53" t="s">
        <v>126</v>
      </c>
      <c r="K86" s="71" t="s">
        <v>125</v>
      </c>
      <c r="L86" s="142"/>
      <c r="N86" s="139" t="s">
        <v>27</v>
      </c>
      <c r="O86" s="122" t="s">
        <v>125</v>
      </c>
      <c r="P86" s="123"/>
      <c r="Q86" s="128" t="s">
        <v>125</v>
      </c>
      <c r="R86" s="129"/>
      <c r="S86" s="112"/>
      <c r="T86" s="113"/>
      <c r="U86" s="112"/>
      <c r="V86" s="113"/>
    </row>
    <row r="87" spans="2:22" ht="15" customHeight="1" x14ac:dyDescent="0.25">
      <c r="B87" s="140"/>
      <c r="C87" s="38" t="s">
        <v>16</v>
      </c>
      <c r="D87" s="56" t="s">
        <v>47</v>
      </c>
      <c r="E87" s="38" t="s">
        <v>16</v>
      </c>
      <c r="F87" s="56" t="s">
        <v>77</v>
      </c>
      <c r="H87" s="140"/>
      <c r="I87" s="70" t="s">
        <v>92</v>
      </c>
      <c r="J87" s="54" t="s">
        <v>47</v>
      </c>
      <c r="K87" s="70" t="s">
        <v>102</v>
      </c>
      <c r="L87" s="142"/>
      <c r="N87" s="140"/>
      <c r="O87" s="124" t="s">
        <v>173</v>
      </c>
      <c r="P87" s="125"/>
      <c r="Q87" s="124" t="s">
        <v>174</v>
      </c>
      <c r="R87" s="125"/>
      <c r="S87" s="114"/>
      <c r="T87" s="115"/>
      <c r="U87" s="114"/>
      <c r="V87" s="115"/>
    </row>
    <row r="88" spans="2:22" ht="15" customHeight="1" x14ac:dyDescent="0.25">
      <c r="B88" s="141"/>
      <c r="C88" s="80" t="s">
        <v>167</v>
      </c>
      <c r="D88" s="57" t="s">
        <v>160</v>
      </c>
      <c r="E88" s="80" t="s">
        <v>167</v>
      </c>
      <c r="F88" s="57" t="s">
        <v>132</v>
      </c>
      <c r="H88" s="141"/>
      <c r="I88" s="70" t="s">
        <v>136</v>
      </c>
      <c r="J88" s="54" t="s">
        <v>189</v>
      </c>
      <c r="K88" s="72" t="s">
        <v>136</v>
      </c>
      <c r="L88" s="142"/>
      <c r="N88" s="141"/>
      <c r="O88" s="126" t="s">
        <v>168</v>
      </c>
      <c r="P88" s="127"/>
      <c r="Q88" s="126" t="s">
        <v>168</v>
      </c>
      <c r="R88" s="127"/>
      <c r="S88" s="116"/>
      <c r="T88" s="117"/>
      <c r="U88" s="116"/>
      <c r="V88" s="117"/>
    </row>
    <row r="89" spans="2:22" ht="15" customHeight="1" x14ac:dyDescent="0.25">
      <c r="B89" s="139" t="s">
        <v>35</v>
      </c>
      <c r="C89" s="83" t="s">
        <v>11</v>
      </c>
      <c r="D89" s="54" t="s">
        <v>124</v>
      </c>
      <c r="E89" s="83" t="s">
        <v>11</v>
      </c>
      <c r="F89" s="54" t="s">
        <v>124</v>
      </c>
      <c r="H89" s="139" t="s">
        <v>35</v>
      </c>
      <c r="I89" s="71" t="s">
        <v>125</v>
      </c>
      <c r="J89" s="58" t="s">
        <v>125</v>
      </c>
      <c r="K89" s="71" t="s">
        <v>125</v>
      </c>
      <c r="L89" s="142"/>
      <c r="N89" s="139" t="s">
        <v>35</v>
      </c>
      <c r="O89" s="122" t="s">
        <v>125</v>
      </c>
      <c r="P89" s="123"/>
      <c r="Q89" s="122"/>
      <c r="R89" s="123"/>
      <c r="S89" s="112"/>
      <c r="T89" s="113"/>
      <c r="U89" s="112"/>
      <c r="V89" s="113"/>
    </row>
    <row r="90" spans="2:22" ht="15" customHeight="1" x14ac:dyDescent="0.25">
      <c r="B90" s="140"/>
      <c r="C90" s="38" t="s">
        <v>16</v>
      </c>
      <c r="D90" s="56" t="s">
        <v>54</v>
      </c>
      <c r="E90" s="38" t="s">
        <v>16</v>
      </c>
      <c r="F90" s="56" t="s">
        <v>59</v>
      </c>
      <c r="H90" s="140"/>
      <c r="I90" s="70" t="s">
        <v>175</v>
      </c>
      <c r="J90" s="70" t="s">
        <v>73</v>
      </c>
      <c r="K90" s="70" t="s">
        <v>105</v>
      </c>
      <c r="L90" s="142"/>
      <c r="N90" s="140"/>
      <c r="O90" s="124" t="s">
        <v>176</v>
      </c>
      <c r="P90" s="125"/>
      <c r="Q90" s="128"/>
      <c r="R90" s="129"/>
      <c r="S90" s="114"/>
      <c r="T90" s="115"/>
      <c r="U90" s="114"/>
      <c r="V90" s="115"/>
    </row>
    <row r="91" spans="2:22" ht="15" customHeight="1" x14ac:dyDescent="0.25">
      <c r="B91" s="141"/>
      <c r="C91" s="80" t="s">
        <v>167</v>
      </c>
      <c r="D91" s="57" t="s">
        <v>160</v>
      </c>
      <c r="E91" s="80" t="s">
        <v>167</v>
      </c>
      <c r="F91" s="57" t="s">
        <v>132</v>
      </c>
      <c r="H91" s="141"/>
      <c r="I91" s="70" t="s">
        <v>136</v>
      </c>
      <c r="J91" s="70" t="s">
        <v>136</v>
      </c>
      <c r="K91" s="72" t="s">
        <v>136</v>
      </c>
      <c r="L91" s="142"/>
      <c r="N91" s="141"/>
      <c r="O91" s="126" t="s">
        <v>168</v>
      </c>
      <c r="P91" s="127"/>
      <c r="Q91" s="136"/>
      <c r="R91" s="137"/>
      <c r="S91" s="116"/>
      <c r="T91" s="117"/>
      <c r="U91" s="116"/>
      <c r="V91" s="117"/>
    </row>
    <row r="92" spans="2:22" ht="22.5" x14ac:dyDescent="0.25">
      <c r="B92" s="139" t="s">
        <v>42</v>
      </c>
      <c r="C92" s="54" t="s">
        <v>124</v>
      </c>
      <c r="D92" s="83" t="s">
        <v>11</v>
      </c>
      <c r="E92" s="54" t="s">
        <v>124</v>
      </c>
      <c r="F92" s="83" t="s">
        <v>11</v>
      </c>
      <c r="H92" s="139" t="s">
        <v>42</v>
      </c>
      <c r="I92" s="65" t="s">
        <v>126</v>
      </c>
      <c r="J92" s="71" t="s">
        <v>125</v>
      </c>
      <c r="K92" s="68" t="s">
        <v>126</v>
      </c>
      <c r="L92" s="142"/>
      <c r="N92" s="139" t="s">
        <v>42</v>
      </c>
      <c r="O92" s="73" t="s">
        <v>127</v>
      </c>
      <c r="P92" s="76" t="s">
        <v>128</v>
      </c>
      <c r="Q92" s="122"/>
      <c r="R92" s="123"/>
      <c r="S92" s="112"/>
      <c r="T92" s="113"/>
      <c r="U92" s="112"/>
      <c r="V92" s="113"/>
    </row>
    <row r="93" spans="2:22" ht="15" customHeight="1" x14ac:dyDescent="0.25">
      <c r="B93" s="140"/>
      <c r="C93" s="56" t="s">
        <v>18</v>
      </c>
      <c r="D93" s="38" t="s">
        <v>16</v>
      </c>
      <c r="E93" s="56" t="s">
        <v>58</v>
      </c>
      <c r="F93" s="38" t="s">
        <v>16</v>
      </c>
      <c r="H93" s="140"/>
      <c r="I93" s="66" t="s">
        <v>18</v>
      </c>
      <c r="J93" s="70" t="s">
        <v>74</v>
      </c>
      <c r="K93" s="59" t="s">
        <v>54</v>
      </c>
      <c r="L93" s="142"/>
      <c r="N93" s="140"/>
      <c r="O93" s="74" t="s">
        <v>18</v>
      </c>
      <c r="P93" s="77" t="s">
        <v>18</v>
      </c>
      <c r="Q93" s="128"/>
      <c r="R93" s="129"/>
      <c r="S93" s="114"/>
      <c r="T93" s="115"/>
      <c r="U93" s="114"/>
      <c r="V93" s="115"/>
    </row>
    <row r="94" spans="2:22" ht="15" customHeight="1" x14ac:dyDescent="0.25">
      <c r="B94" s="141"/>
      <c r="C94" s="57" t="s">
        <v>161</v>
      </c>
      <c r="D94" s="80" t="s">
        <v>167</v>
      </c>
      <c r="E94" s="57" t="s">
        <v>161</v>
      </c>
      <c r="F94" s="80" t="s">
        <v>167</v>
      </c>
      <c r="H94" s="141"/>
      <c r="I94" s="67" t="s">
        <v>189</v>
      </c>
      <c r="J94" s="70" t="s">
        <v>136</v>
      </c>
      <c r="K94" s="69" t="s">
        <v>134</v>
      </c>
      <c r="L94" s="142"/>
      <c r="N94" s="141"/>
      <c r="O94" s="75" t="s">
        <v>151</v>
      </c>
      <c r="P94" s="78" t="s">
        <v>49</v>
      </c>
      <c r="Q94" s="136"/>
      <c r="R94" s="137"/>
      <c r="S94" s="116"/>
      <c r="T94" s="117"/>
      <c r="U94" s="116"/>
      <c r="V94" s="117"/>
    </row>
    <row r="95" spans="2:22" ht="22.5" x14ac:dyDescent="0.25">
      <c r="B95" s="139" t="s">
        <v>50</v>
      </c>
      <c r="C95" s="54" t="s">
        <v>124</v>
      </c>
      <c r="D95" s="83" t="s">
        <v>11</v>
      </c>
      <c r="E95" s="54" t="s">
        <v>124</v>
      </c>
      <c r="F95" s="83" t="s">
        <v>11</v>
      </c>
      <c r="H95" s="139" t="s">
        <v>50</v>
      </c>
      <c r="I95" s="65" t="s">
        <v>126</v>
      </c>
      <c r="J95" s="58" t="s">
        <v>125</v>
      </c>
      <c r="K95" s="68" t="s">
        <v>126</v>
      </c>
      <c r="L95" s="142"/>
      <c r="N95" s="139" t="s">
        <v>50</v>
      </c>
      <c r="O95" s="73" t="s">
        <v>127</v>
      </c>
      <c r="P95" s="76" t="s">
        <v>128</v>
      </c>
      <c r="Q95" s="122"/>
      <c r="R95" s="123"/>
      <c r="S95" s="112"/>
      <c r="T95" s="113"/>
      <c r="U95" s="112"/>
      <c r="V95" s="113"/>
    </row>
    <row r="96" spans="2:22" x14ac:dyDescent="0.25">
      <c r="B96" s="140"/>
      <c r="C96" s="56" t="s">
        <v>34</v>
      </c>
      <c r="D96" s="38" t="s">
        <v>16</v>
      </c>
      <c r="E96" s="56" t="s">
        <v>68</v>
      </c>
      <c r="F96" s="38" t="s">
        <v>16</v>
      </c>
      <c r="H96" s="140"/>
      <c r="I96" s="66" t="s">
        <v>34</v>
      </c>
      <c r="J96" s="70" t="s">
        <v>80</v>
      </c>
      <c r="K96" s="59" t="s">
        <v>58</v>
      </c>
      <c r="L96" s="142"/>
      <c r="N96" s="140"/>
      <c r="O96" s="74" t="s">
        <v>34</v>
      </c>
      <c r="P96" s="77" t="s">
        <v>34</v>
      </c>
      <c r="Q96" s="128"/>
      <c r="R96" s="129"/>
      <c r="S96" s="114"/>
      <c r="T96" s="115"/>
      <c r="U96" s="114"/>
      <c r="V96" s="115"/>
    </row>
    <row r="97" spans="1:22" x14ac:dyDescent="0.25">
      <c r="B97" s="141"/>
      <c r="C97" s="57" t="s">
        <v>161</v>
      </c>
      <c r="D97" s="80" t="s">
        <v>167</v>
      </c>
      <c r="E97" s="57" t="s">
        <v>161</v>
      </c>
      <c r="F97" s="80" t="s">
        <v>167</v>
      </c>
      <c r="H97" s="141"/>
      <c r="I97" s="67" t="s">
        <v>189</v>
      </c>
      <c r="J97" s="72" t="s">
        <v>136</v>
      </c>
      <c r="K97" s="69" t="s">
        <v>134</v>
      </c>
      <c r="L97" s="142"/>
      <c r="N97" s="141"/>
      <c r="O97" s="75" t="s">
        <v>151</v>
      </c>
      <c r="P97" s="78" t="s">
        <v>49</v>
      </c>
      <c r="Q97" s="136"/>
      <c r="R97" s="137"/>
      <c r="S97" s="116"/>
      <c r="T97" s="117"/>
      <c r="U97" s="116"/>
      <c r="V97" s="117"/>
    </row>
    <row r="106" spans="1:22" x14ac:dyDescent="0.2">
      <c r="A106" s="138" t="s">
        <v>125</v>
      </c>
      <c r="B106" s="138"/>
      <c r="C106" s="52">
        <f>COUNTIF(B2:V101,"CIVIL")</f>
        <v>90</v>
      </c>
      <c r="D106" s="45">
        <v>90</v>
      </c>
    </row>
    <row r="107" spans="1:22" x14ac:dyDescent="0.2">
      <c r="A107" s="138" t="s">
        <v>124</v>
      </c>
      <c r="B107" s="138"/>
      <c r="C107" s="52">
        <f>COUNTIF(B4:V102,"LABORAL")</f>
        <v>60</v>
      </c>
      <c r="D107" s="45">
        <v>60</v>
      </c>
    </row>
    <row r="108" spans="1:22" x14ac:dyDescent="0.2">
      <c r="A108" s="138" t="s">
        <v>11</v>
      </c>
      <c r="B108" s="138"/>
      <c r="C108" s="52">
        <f>COUNTIF(B5:V103,"DEONTOLOGÍA")</f>
        <v>50</v>
      </c>
      <c r="D108" s="45">
        <v>50</v>
      </c>
    </row>
    <row r="109" spans="1:22" x14ac:dyDescent="0.2">
      <c r="A109" s="138" t="s">
        <v>126</v>
      </c>
      <c r="B109" s="138"/>
      <c r="C109" s="52">
        <f>COUNTIF(B6:V104,"FISCAL")</f>
        <v>40</v>
      </c>
      <c r="D109" s="45">
        <v>40</v>
      </c>
    </row>
    <row r="110" spans="1:22" x14ac:dyDescent="0.2">
      <c r="A110" s="138" t="s">
        <v>127</v>
      </c>
      <c r="B110" s="138"/>
      <c r="C110" s="52">
        <f>COUNTIF(B7:V105,"INMOBILIARIA")</f>
        <v>30</v>
      </c>
      <c r="D110" s="45">
        <v>30</v>
      </c>
    </row>
    <row r="111" spans="1:22" x14ac:dyDescent="0.2">
      <c r="A111" s="138" t="s">
        <v>128</v>
      </c>
      <c r="B111" s="138"/>
      <c r="C111" s="52">
        <f>C110</f>
        <v>30</v>
      </c>
      <c r="D111" s="45">
        <v>30</v>
      </c>
    </row>
    <row r="112" spans="1:22" x14ac:dyDescent="0.25">
      <c r="C112" s="45">
        <f>SUM(C106:C111)</f>
        <v>300</v>
      </c>
      <c r="D112" s="45">
        <f>SUM(D106:D111)</f>
        <v>300</v>
      </c>
    </row>
  </sheetData>
  <mergeCells count="287">
    <mergeCell ref="Q82:R82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81:R81"/>
    <mergeCell ref="U17:V17"/>
    <mergeCell ref="U18:V18"/>
    <mergeCell ref="B13:B15"/>
    <mergeCell ref="H10:H12"/>
    <mergeCell ref="N13:N15"/>
    <mergeCell ref="N7:N9"/>
    <mergeCell ref="H13:H15"/>
    <mergeCell ref="B10:B12"/>
    <mergeCell ref="H7:H9"/>
    <mergeCell ref="B7:B9"/>
    <mergeCell ref="N10:N12"/>
    <mergeCell ref="H16:H18"/>
    <mergeCell ref="B16:B18"/>
    <mergeCell ref="N16:N18"/>
    <mergeCell ref="O14:P14"/>
    <mergeCell ref="O15:P15"/>
    <mergeCell ref="O16:P16"/>
    <mergeCell ref="O17:P17"/>
    <mergeCell ref="O18:P18"/>
    <mergeCell ref="S14:T14"/>
    <mergeCell ref="S15:T15"/>
    <mergeCell ref="U16:V16"/>
    <mergeCell ref="Q32:R32"/>
    <mergeCell ref="Q33:R33"/>
    <mergeCell ref="H38:H40"/>
    <mergeCell ref="Q34:R34"/>
    <mergeCell ref="S43:T43"/>
    <mergeCell ref="H26:H28"/>
    <mergeCell ref="B26:B28"/>
    <mergeCell ref="N19:N21"/>
    <mergeCell ref="H19:H21"/>
    <mergeCell ref="N26:N28"/>
    <mergeCell ref="O26:P26"/>
    <mergeCell ref="O27:P27"/>
    <mergeCell ref="O28:P28"/>
    <mergeCell ref="O24:P24"/>
    <mergeCell ref="O25:P25"/>
    <mergeCell ref="O19:P19"/>
    <mergeCell ref="O20:P20"/>
    <mergeCell ref="O21:P21"/>
    <mergeCell ref="S24:T24"/>
    <mergeCell ref="Q20:R20"/>
    <mergeCell ref="Q21:R21"/>
    <mergeCell ref="Q24:R24"/>
    <mergeCell ref="B19:B21"/>
    <mergeCell ref="Q25:R25"/>
    <mergeCell ref="N29:N31"/>
    <mergeCell ref="B32:B34"/>
    <mergeCell ref="H29:H31"/>
    <mergeCell ref="N32:N34"/>
    <mergeCell ref="H32:H34"/>
    <mergeCell ref="O32:P32"/>
    <mergeCell ref="O33:P33"/>
    <mergeCell ref="O34:P34"/>
    <mergeCell ref="O29:P29"/>
    <mergeCell ref="O30:P30"/>
    <mergeCell ref="O31:P31"/>
    <mergeCell ref="B29:B31"/>
    <mergeCell ref="N45:N47"/>
    <mergeCell ref="N35:N37"/>
    <mergeCell ref="B38:B40"/>
    <mergeCell ref="H35:H37"/>
    <mergeCell ref="B35:B37"/>
    <mergeCell ref="N38:N40"/>
    <mergeCell ref="Q38:R40"/>
    <mergeCell ref="Q35:R35"/>
    <mergeCell ref="Q36:R36"/>
    <mergeCell ref="Q37:R37"/>
    <mergeCell ref="O45:P45"/>
    <mergeCell ref="O46:P46"/>
    <mergeCell ref="O47:P47"/>
    <mergeCell ref="H45:H47"/>
    <mergeCell ref="B45:B47"/>
    <mergeCell ref="Q43:R43"/>
    <mergeCell ref="Q44:R44"/>
    <mergeCell ref="O43:P43"/>
    <mergeCell ref="O44:P44"/>
    <mergeCell ref="O48:P48"/>
    <mergeCell ref="O49:P49"/>
    <mergeCell ref="O50:P50"/>
    <mergeCell ref="Q51:R51"/>
    <mergeCell ref="Q52:R52"/>
    <mergeCell ref="Q53:R53"/>
    <mergeCell ref="B57:B59"/>
    <mergeCell ref="H54:H56"/>
    <mergeCell ref="B54:B56"/>
    <mergeCell ref="H57:H59"/>
    <mergeCell ref="B51:B53"/>
    <mergeCell ref="H48:H50"/>
    <mergeCell ref="N51:N53"/>
    <mergeCell ref="B48:B50"/>
    <mergeCell ref="N48:N50"/>
    <mergeCell ref="Q54:R54"/>
    <mergeCell ref="Q55:R55"/>
    <mergeCell ref="Q56:R56"/>
    <mergeCell ref="Q57:R57"/>
    <mergeCell ref="Q58:R58"/>
    <mergeCell ref="S64:T66"/>
    <mergeCell ref="N64:N66"/>
    <mergeCell ref="O62:P62"/>
    <mergeCell ref="O63:P63"/>
    <mergeCell ref="H51:H53"/>
    <mergeCell ref="N54:N56"/>
    <mergeCell ref="N57:N59"/>
    <mergeCell ref="O52:P52"/>
    <mergeCell ref="O53:P53"/>
    <mergeCell ref="Q62:R62"/>
    <mergeCell ref="Q63:R63"/>
    <mergeCell ref="Q59:R59"/>
    <mergeCell ref="S51:T51"/>
    <mergeCell ref="S52:T52"/>
    <mergeCell ref="S53:T53"/>
    <mergeCell ref="S62:T62"/>
    <mergeCell ref="S63:T63"/>
    <mergeCell ref="O51:P51"/>
    <mergeCell ref="B67:B69"/>
    <mergeCell ref="H64:H66"/>
    <mergeCell ref="N67:N69"/>
    <mergeCell ref="H67:H69"/>
    <mergeCell ref="O64:P64"/>
    <mergeCell ref="O65:P65"/>
    <mergeCell ref="O66:P66"/>
    <mergeCell ref="O67:P67"/>
    <mergeCell ref="O68:P68"/>
    <mergeCell ref="O69:P69"/>
    <mergeCell ref="B64:B66"/>
    <mergeCell ref="N76:N78"/>
    <mergeCell ref="H76:H78"/>
    <mergeCell ref="N70:N72"/>
    <mergeCell ref="B73:B75"/>
    <mergeCell ref="H70:H72"/>
    <mergeCell ref="B70:B72"/>
    <mergeCell ref="N73:N75"/>
    <mergeCell ref="H73:H75"/>
    <mergeCell ref="S70:T72"/>
    <mergeCell ref="B76:B78"/>
    <mergeCell ref="S73:T75"/>
    <mergeCell ref="S76:T78"/>
    <mergeCell ref="N83:N85"/>
    <mergeCell ref="B86:B88"/>
    <mergeCell ref="H83:H85"/>
    <mergeCell ref="L83:L85"/>
    <mergeCell ref="B83:B85"/>
    <mergeCell ref="N86:N88"/>
    <mergeCell ref="H86:H88"/>
    <mergeCell ref="Q83:R83"/>
    <mergeCell ref="Q84:R84"/>
    <mergeCell ref="Q85:R85"/>
    <mergeCell ref="Q86:R86"/>
    <mergeCell ref="Q87:R87"/>
    <mergeCell ref="Q88:R88"/>
    <mergeCell ref="L86:L88"/>
    <mergeCell ref="Q95:R97"/>
    <mergeCell ref="U95:V97"/>
    <mergeCell ref="U92:V94"/>
    <mergeCell ref="A106:B106"/>
    <mergeCell ref="A107:B107"/>
    <mergeCell ref="N89:N91"/>
    <mergeCell ref="B92:B94"/>
    <mergeCell ref="H89:H91"/>
    <mergeCell ref="L89:L91"/>
    <mergeCell ref="B89:B91"/>
    <mergeCell ref="N92:N94"/>
    <mergeCell ref="Q89:R91"/>
    <mergeCell ref="Q92:R94"/>
    <mergeCell ref="U89:V91"/>
    <mergeCell ref="O91:P91"/>
    <mergeCell ref="A108:B108"/>
    <mergeCell ref="A109:B109"/>
    <mergeCell ref="A110:B110"/>
    <mergeCell ref="A111:B111"/>
    <mergeCell ref="B95:B97"/>
    <mergeCell ref="H92:H94"/>
    <mergeCell ref="L92:L94"/>
    <mergeCell ref="N95:N97"/>
    <mergeCell ref="H95:H97"/>
    <mergeCell ref="L95:L97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81:P81"/>
    <mergeCell ref="O82:P82"/>
    <mergeCell ref="O83:P83"/>
    <mergeCell ref="O84:P84"/>
    <mergeCell ref="O85:P85"/>
    <mergeCell ref="O86:P86"/>
    <mergeCell ref="O87:P87"/>
    <mergeCell ref="O88:P88"/>
    <mergeCell ref="O90:P90"/>
    <mergeCell ref="O89:P89"/>
    <mergeCell ref="Q5:R5"/>
    <mergeCell ref="Q6:R6"/>
    <mergeCell ref="Q13:R13"/>
    <mergeCell ref="Q14:R14"/>
    <mergeCell ref="Q15:R15"/>
    <mergeCell ref="Q16:R16"/>
    <mergeCell ref="Q17:R17"/>
    <mergeCell ref="Q18:R18"/>
    <mergeCell ref="Q19:R19"/>
    <mergeCell ref="S44:T44"/>
    <mergeCell ref="S45:T45"/>
    <mergeCell ref="S46:T46"/>
    <mergeCell ref="S47:T47"/>
    <mergeCell ref="S48:T48"/>
    <mergeCell ref="S49:T49"/>
    <mergeCell ref="S50:T50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27:T27"/>
    <mergeCell ref="S28:T28"/>
    <mergeCell ref="S29:T29"/>
    <mergeCell ref="S30:T30"/>
    <mergeCell ref="S31:T31"/>
    <mergeCell ref="S25:T25"/>
    <mergeCell ref="S26:T26"/>
    <mergeCell ref="S67:T69"/>
    <mergeCell ref="S81:T81"/>
    <mergeCell ref="S82:T82"/>
    <mergeCell ref="S83:T85"/>
    <mergeCell ref="S86:T88"/>
    <mergeCell ref="S89:T91"/>
    <mergeCell ref="S92:T94"/>
    <mergeCell ref="S95:T97"/>
    <mergeCell ref="U43:V43"/>
    <mergeCell ref="U44:V44"/>
    <mergeCell ref="U51:V51"/>
    <mergeCell ref="U52:V52"/>
    <mergeCell ref="U53:V53"/>
    <mergeCell ref="U54:V54"/>
    <mergeCell ref="U55:V55"/>
    <mergeCell ref="U56:V56"/>
    <mergeCell ref="U57:V57"/>
    <mergeCell ref="U64:V66"/>
    <mergeCell ref="U70:V72"/>
    <mergeCell ref="U73:V75"/>
    <mergeCell ref="U76:V78"/>
    <mergeCell ref="U81:V81"/>
    <mergeCell ref="U82:V82"/>
    <mergeCell ref="U83:V85"/>
    <mergeCell ref="B2:E2"/>
    <mergeCell ref="U86:V88"/>
    <mergeCell ref="U5:V5"/>
    <mergeCell ref="U6:V6"/>
    <mergeCell ref="U13:V13"/>
    <mergeCell ref="U14:V14"/>
    <mergeCell ref="U15:V15"/>
    <mergeCell ref="U32:V32"/>
    <mergeCell ref="U33:V33"/>
    <mergeCell ref="U34:V34"/>
    <mergeCell ref="U35:V35"/>
    <mergeCell ref="U19:V19"/>
    <mergeCell ref="U20:V20"/>
    <mergeCell ref="U21:V21"/>
    <mergeCell ref="U24:V24"/>
    <mergeCell ref="U25:V25"/>
    <mergeCell ref="U67:V69"/>
    <mergeCell ref="U58:V58"/>
    <mergeCell ref="U59:V59"/>
    <mergeCell ref="U62:V62"/>
    <mergeCell ref="U63:V63"/>
    <mergeCell ref="U38:V40"/>
    <mergeCell ref="U36:V36"/>
    <mergeCell ref="U37:V37"/>
  </mergeCells>
  <conditionalFormatting sqref="A106:A111 O16:O17 O19:O20 Q5:Q6 Q13:Q14 Q16:Q17 Q19:Q20 Q32:Q33 Q81:Q82 Q62:Q63 Q43:Q44 Q24:Q25 Q51:Q52 Q54:Q55 Q57:Q58 Q70:Q78 Q89 Q95 S5:S8 S24:S27 S29:S30 S62:S63 U43:U44 U51 U62:U63 U81:U82 U5:U6 U13:U14 U24:U25 U32:U33 U35:U36 Q35:Q37 S81:S83 Q92 A7:B15 D7:D15 A16:C21 E16:E21 A26:B34 D26:D34 A35:C40 E35:E40 A45:B53 D45:D53 A54:C59 E54:E59 A64:B72 D64:D72 A73:C78 E73:E78 A83:B91 D83:D91 A92:C97 E92:E97 S43:S53 O69 U53:U59 A22:F25 F15 F26:F34 F64:F72 G64:J78 F83:F91 G83:H97 L83:O91 L92:N97 M64:O68 M69:N78 A43:O44 A62:O63 A81:O82 F7:O14 G15:N21 G28:N28 G24:O27 G31:N31 G29:O30 G32:O33 G34:N40 F45:O53 G54:N59 W43:XFD59 W62:XFD78 W81:XFD97 W5:XFD21 W24:XFD40 A1:XFD1 A79:XFD80 A98:XFD105 G22:XFD23 A41:XFD42 A60:XFD61 D106:XFD111 A112:XFD1048576 A5:O6 A4:XFD4 A2:A3 F2:XFD3">
    <cfRule type="containsText" dxfId="4107" priority="10073" operator="containsText" text="DEONTOLOGÍA">
      <formula>NOT(ISERROR(SEARCH("DEONTOLOGÍA",A1)))</formula>
    </cfRule>
    <cfRule type="containsText" dxfId="4106" priority="10074" operator="containsText" text="ADM.">
      <formula>NOT(ISERROR(SEARCH("ADM.",A1)))</formula>
    </cfRule>
    <cfRule type="containsText" dxfId="4105" priority="10075" operator="containsText" text="PENAL">
      <formula>NOT(ISERROR(SEARCH("PENAL",A1)))</formula>
    </cfRule>
    <cfRule type="containsText" dxfId="4104" priority="10076" operator="containsText" text="MERCANTIL">
      <formula>NOT(ISERROR(SEARCH("MERCANTIL",A1)))</formula>
    </cfRule>
  </conditionalFormatting>
  <conditionalFormatting sqref="A110 O16:O17 O19:O20 Q5:Q6 Q13:Q14 Q16:Q17 Q19:Q20 Q32:Q33 Q81:Q82 Q62:Q63 Q43:Q44 Q24:Q25 Q51:Q52 Q54:Q55 Q57:Q58 Q70:Q78 Q89 Q95 S5:S8 S24:S27 S29:S30 S62:S63 U43:U44 U51 U62:U63 U81:U82 U5:U6 U13:U14 U24:U25 U32:U33 U35:U36 Q35:Q37 S81:S83 Q92 A7:B15 D7:D15 A16:C21 E16:E21 A26:B34 D26:D34 A35:C40 E35:E40 A45:B53 D45:D53 A54:C59 E54:E59 A64:B72 D64:D72 A73:C78 E73:E78 A83:B91 D83:D91 A92:C97 E92:E97 S43:S53 O69 U53:U59 A22:F25 F15 F26:F34 F64:F72 G64:J78 F83:F91 G83:H97 L83:O91 L92:N97 M64:O68 M69:N78 A43:O44 A62:O63 A81:O82 F7:O14 G15:N21 G28:N28 G24:O27 G31:N31 G29:O30 G32:O33 G34:N40 F45:O53 G54:N59 W43:XFD59 W62:XFD78 W81:XFD97 W5:XFD21 W24:XFD40 C110:XFD110 A111:XFD1048576 A1:XFD1 A79:XFD80 A98:XFD109 G22:XFD23 A41:XFD42 A60:XFD61 A5:O6 A4:XFD4 A2:A3 F2:XFD3">
    <cfRule type="containsText" dxfId="4103" priority="10060" operator="containsText" text="INMOBILIARIA">
      <formula>NOT(ISERROR(SEARCH("INMOBILIARIA",A1)))</formula>
    </cfRule>
    <cfRule type="containsText" dxfId="4102" priority="10061" operator="containsText" text="NUEVAS MOD.">
      <formula>NOT(ISERROR(SEARCH("NUEVAS MOD.",A1)))</formula>
    </cfRule>
    <cfRule type="containsText" priority="10062" operator="containsText" text="FISCAL">
      <formula>NOT(ISERROR(SEARCH("FISCAL",A1)))</formula>
    </cfRule>
    <cfRule type="containsText" dxfId="4101" priority="10063" operator="containsText" text="LABORAL">
      <formula>NOT(ISERROR(SEARCH("LABORAL",A1)))</formula>
    </cfRule>
    <cfRule type="containsText" dxfId="4100" priority="10064" operator="containsText" text="CIVIL">
      <formula>NOT(ISERROR(SEARCH("CIVIL",A1)))</formula>
    </cfRule>
  </conditionalFormatting>
  <conditionalFormatting sqref="I64:J78 U51 O32:O33 O29:O30 O26:O27 O7:O14 O16:O17 O19:O20 O45:O53 O83:O91 Q13:Q14 Q16:Q17 Q19:Q20 Q32:Q33 Q35:Q37 Q51:Q52 Q54:Q55 Q57:Q58 Q70:Q78 Q89 S7:S8 S26:S27 S29:S30 U13:U14 U32:U33 U35:U36 Q92 D45:D53 F45:F53 C54:C59 E54:E59 S46:S53 O64:O69 U53:U59">
    <cfRule type="containsText" dxfId="4099" priority="10020" operator="containsText" text="DEONTOLOGÍA">
      <formula>NOT(ISERROR(SEARCH("DEONTOLOGÍA",C7)))</formula>
    </cfRule>
    <cfRule type="containsText" dxfId="4098" priority="10021" operator="containsText" text="ADM.">
      <formula>NOT(ISERROR(SEARCH("ADM.",C7)))</formula>
    </cfRule>
    <cfRule type="containsText" dxfId="4097" priority="10022" operator="containsText" text="PENAL">
      <formula>NOT(ISERROR(SEARCH("PENAL",C7)))</formula>
    </cfRule>
    <cfRule type="containsText" dxfId="4096" priority="10023" operator="containsText" text="MERCANTIL">
      <formula>NOT(ISERROR(SEARCH("MERCANTIL",C7)))</formula>
    </cfRule>
    <cfRule type="containsText" dxfId="4095" priority="10056" operator="containsText" text="DEONTOLOGÍA">
      <formula>NOT(ISERROR(SEARCH("DEONTOLOGÍA",C7)))</formula>
    </cfRule>
    <cfRule type="containsText" dxfId="4094" priority="10057" operator="containsText" text="ADM.">
      <formula>NOT(ISERROR(SEARCH("ADM.",C7)))</formula>
    </cfRule>
    <cfRule type="containsText" dxfId="4093" priority="10058" operator="containsText" text="PENAL">
      <formula>NOT(ISERROR(SEARCH("PENAL",C7)))</formula>
    </cfRule>
    <cfRule type="containsText" dxfId="4092" priority="10059" operator="containsText" text="MERCANTIL">
      <formula>NOT(ISERROR(SEARCH("MERCANTIL",C7)))</formula>
    </cfRule>
  </conditionalFormatting>
  <conditionalFormatting sqref="D64:D72 F64:F72 C73:C78 E73:E78">
    <cfRule type="containsText" dxfId="4091" priority="10016" operator="containsText" text="DEONTOLOGÍA">
      <formula>NOT(ISERROR(SEARCH("DEONTOLOGÍA",C64)))</formula>
    </cfRule>
    <cfRule type="containsText" dxfId="4090" priority="10017" operator="containsText" text="ADM.">
      <formula>NOT(ISERROR(SEARCH("ADM.",C64)))</formula>
    </cfRule>
    <cfRule type="containsText" dxfId="4089" priority="10018" operator="containsText" text="PENAL">
      <formula>NOT(ISERROR(SEARCH("PENAL",C64)))</formula>
    </cfRule>
    <cfRule type="containsText" dxfId="4088" priority="10019" operator="containsText" text="MERCANTIL">
      <formula>NOT(ISERROR(SEARCH("MERCANTIL",C64)))</formula>
    </cfRule>
    <cfRule type="containsText" dxfId="4087" priority="10052" operator="containsText" text="DEONTOLOGÍA">
      <formula>NOT(ISERROR(SEARCH("DEONTOLOGÍA",C64)))</formula>
    </cfRule>
    <cfRule type="containsText" dxfId="4086" priority="10053" operator="containsText" text="ADM.">
      <formula>NOT(ISERROR(SEARCH("ADM.",C64)))</formula>
    </cfRule>
    <cfRule type="containsText" dxfId="4085" priority="10054" operator="containsText" text="PENAL">
      <formula>NOT(ISERROR(SEARCH("PENAL",C64)))</formula>
    </cfRule>
    <cfRule type="containsText" dxfId="4084" priority="10055" operator="containsText" text="MERCANTIL">
      <formula>NOT(ISERROR(SEARCH("MERCANTIL",C64)))</formula>
    </cfRule>
  </conditionalFormatting>
  <conditionalFormatting sqref="D83:D91 F83:F91 C92:C97 E92:E97">
    <cfRule type="containsText" dxfId="4083" priority="10012" operator="containsText" text="DEONTOLOGÍA">
      <formula>NOT(ISERROR(SEARCH("DEONTOLOGÍA",C83)))</formula>
    </cfRule>
    <cfRule type="containsText" dxfId="4082" priority="10013" operator="containsText" text="ADM.">
      <formula>NOT(ISERROR(SEARCH("ADM.",C83)))</formula>
    </cfRule>
    <cfRule type="containsText" dxfId="4081" priority="10014" operator="containsText" text="PENAL">
      <formula>NOT(ISERROR(SEARCH("PENAL",C83)))</formula>
    </cfRule>
    <cfRule type="containsText" dxfId="4080" priority="10015" operator="containsText" text="MERCANTIL">
      <formula>NOT(ISERROR(SEARCH("MERCANTIL",C83)))</formula>
    </cfRule>
    <cfRule type="containsText" dxfId="4079" priority="10048" operator="containsText" text="DEONTOLOGÍA">
      <formula>NOT(ISERROR(SEARCH("DEONTOLOGÍA",C83)))</formula>
    </cfRule>
    <cfRule type="containsText" dxfId="4078" priority="10049" operator="containsText" text="ADM.">
      <formula>NOT(ISERROR(SEARCH("ADM.",C83)))</formula>
    </cfRule>
    <cfRule type="containsText" dxfId="4077" priority="10050" operator="containsText" text="PENAL">
      <formula>NOT(ISERROR(SEARCH("PENAL",C83)))</formula>
    </cfRule>
    <cfRule type="containsText" dxfId="4076" priority="10051" operator="containsText" text="MERCANTIL">
      <formula>NOT(ISERROR(SEARCH("MERCANTIL",C83)))</formula>
    </cfRule>
  </conditionalFormatting>
  <conditionalFormatting sqref="F45:F53">
    <cfRule type="containsText" dxfId="4075" priority="10036" operator="containsText" text="DEONTOLOGÍA">
      <formula>NOT(ISERROR(SEARCH("DEONTOLOGÍA",F45)))</formula>
    </cfRule>
    <cfRule type="containsText" dxfId="4074" priority="10037" operator="containsText" text="ADM.">
      <formula>NOT(ISERROR(SEARCH("ADM.",F45)))</formula>
    </cfRule>
    <cfRule type="containsText" dxfId="4073" priority="10038" operator="containsText" text="PENAL">
      <formula>NOT(ISERROR(SEARCH("PENAL",F45)))</formula>
    </cfRule>
    <cfRule type="containsText" dxfId="4072" priority="10039" operator="containsText" text="MERCANTIL">
      <formula>NOT(ISERROR(SEARCH("MERCANTIL",F45)))</formula>
    </cfRule>
  </conditionalFormatting>
  <conditionalFormatting sqref="F64:F72">
    <cfRule type="containsText" dxfId="4071" priority="10032" operator="containsText" text="DEONTOLOGÍA">
      <formula>NOT(ISERROR(SEARCH("DEONTOLOGÍA",F64)))</formula>
    </cfRule>
    <cfRule type="containsText" dxfId="4070" priority="10033" operator="containsText" text="ADM.">
      <formula>NOT(ISERROR(SEARCH("ADM.",F64)))</formula>
    </cfRule>
    <cfRule type="containsText" dxfId="4069" priority="10034" operator="containsText" text="PENAL">
      <formula>NOT(ISERROR(SEARCH("PENAL",F64)))</formula>
    </cfRule>
    <cfRule type="containsText" dxfId="4068" priority="10035" operator="containsText" text="MERCANTIL">
      <formula>NOT(ISERROR(SEARCH("MERCANTIL",F64)))</formula>
    </cfRule>
  </conditionalFormatting>
  <conditionalFormatting sqref="L83:L97">
    <cfRule type="containsText" dxfId="4067" priority="9968" operator="containsText" text="DEONTOLOGÍA">
      <formula>NOT(ISERROR(SEARCH("DEONTOLOGÍA",L83)))</formula>
    </cfRule>
    <cfRule type="containsText" dxfId="4066" priority="9969" operator="containsText" text="ADM.">
      <formula>NOT(ISERROR(SEARCH("ADM.",L83)))</formula>
    </cfRule>
    <cfRule type="containsText" dxfId="4065" priority="9970" operator="containsText" text="PENAL">
      <formula>NOT(ISERROR(SEARCH("PENAL",L83)))</formula>
    </cfRule>
    <cfRule type="containsText" dxfId="4064" priority="9971" operator="containsText" text="MERCANTIL">
      <formula>NOT(ISERROR(SEARCH("MERCANTIL",L83)))</formula>
    </cfRule>
    <cfRule type="containsText" dxfId="4063" priority="10008" operator="containsText" text="DEONTOLOGÍA">
      <formula>NOT(ISERROR(SEARCH("DEONTOLOGÍA",L83)))</formula>
    </cfRule>
    <cfRule type="containsText" dxfId="4062" priority="10009" operator="containsText" text="ADM.">
      <formula>NOT(ISERROR(SEARCH("ADM.",L83)))</formula>
    </cfRule>
    <cfRule type="containsText" dxfId="4061" priority="10010" operator="containsText" text="PENAL">
      <formula>NOT(ISERROR(SEARCH("PENAL",L83)))</formula>
    </cfRule>
    <cfRule type="containsText" dxfId="4060" priority="10011" operator="containsText" text="MERCANTIL">
      <formula>NOT(ISERROR(SEARCH("MERCANTIL",L83)))</formula>
    </cfRule>
  </conditionalFormatting>
  <conditionalFormatting sqref="L45:L53">
    <cfRule type="containsText" dxfId="4059" priority="9984" operator="containsText" text="DEONTOLOGÍA">
      <formula>NOT(ISERROR(SEARCH("DEONTOLOGÍA",L45)))</formula>
    </cfRule>
    <cfRule type="containsText" dxfId="4058" priority="9985" operator="containsText" text="ADM.">
      <formula>NOT(ISERROR(SEARCH("ADM.",L45)))</formula>
    </cfRule>
    <cfRule type="containsText" dxfId="4057" priority="9986" operator="containsText" text="PENAL">
      <formula>NOT(ISERROR(SEARCH("PENAL",L45)))</formula>
    </cfRule>
    <cfRule type="containsText" dxfId="4056" priority="9987" operator="containsText" text="MERCANTIL">
      <formula>NOT(ISERROR(SEARCH("MERCANTIL",L45)))</formula>
    </cfRule>
  </conditionalFormatting>
  <conditionalFormatting sqref="J64:J72">
    <cfRule type="containsText" dxfId="4055" priority="9972" operator="containsText" text="DEONTOLOGÍA">
      <formula>NOT(ISERROR(SEARCH("DEONTOLOGÍA",J64)))</formula>
    </cfRule>
    <cfRule type="containsText" dxfId="4054" priority="9973" operator="containsText" text="ADM.">
      <formula>NOT(ISERROR(SEARCH("ADM.",J64)))</formula>
    </cfRule>
    <cfRule type="containsText" dxfId="4053" priority="9974" operator="containsText" text="PENAL">
      <formula>NOT(ISERROR(SEARCH("PENAL",J64)))</formula>
    </cfRule>
    <cfRule type="containsText" dxfId="4052" priority="9975" operator="containsText" text="MERCANTIL">
      <formula>NOT(ISERROR(SEARCH("MERCANTIL",J64)))</formula>
    </cfRule>
  </conditionalFormatting>
  <conditionalFormatting sqref="L7:L15">
    <cfRule type="containsText" dxfId="4051" priority="10024" operator="containsText" text="DEONTOLOGÍA">
      <formula>NOT(ISERROR(SEARCH("DEONTOLOGÍA",L7)))</formula>
    </cfRule>
    <cfRule type="containsText" dxfId="4050" priority="10025" operator="containsText" text="ADM.">
      <formula>NOT(ISERROR(SEARCH("ADM.",L7)))</formula>
    </cfRule>
    <cfRule type="containsText" dxfId="4049" priority="10026" operator="containsText" text="PENAL">
      <formula>NOT(ISERROR(SEARCH("PENAL",L7)))</formula>
    </cfRule>
    <cfRule type="containsText" dxfId="4048" priority="10027" operator="containsText" text="MERCANTIL">
      <formula>NOT(ISERROR(SEARCH("MERCANTIL",L7)))</formula>
    </cfRule>
    <cfRule type="containsText" dxfId="4047" priority="10028" operator="containsText" text="DEONTOLOGÍA">
      <formula>NOT(ISERROR(SEARCH("DEONTOLOGÍA",L7)))</formula>
    </cfRule>
    <cfRule type="containsText" dxfId="4046" priority="10029" operator="containsText" text="ADM.">
      <formula>NOT(ISERROR(SEARCH("ADM.",L7)))</formula>
    </cfRule>
    <cfRule type="containsText" dxfId="4045" priority="10030" operator="containsText" text="PENAL">
      <formula>NOT(ISERROR(SEARCH("PENAL",L7)))</formula>
    </cfRule>
    <cfRule type="containsText" dxfId="4044" priority="10031" operator="containsText" text="MERCANTIL">
      <formula>NOT(ISERROR(SEARCH("MERCANTIL",L7)))</formula>
    </cfRule>
  </conditionalFormatting>
  <conditionalFormatting sqref="J45:J53">
    <cfRule type="containsText" dxfId="4043" priority="9988" operator="containsText" text="DEONTOLOGÍA">
      <formula>NOT(ISERROR(SEARCH("DEONTOLOGÍA",J45)))</formula>
    </cfRule>
    <cfRule type="containsText" dxfId="4042" priority="9989" operator="containsText" text="ADM.">
      <formula>NOT(ISERROR(SEARCH("ADM.",J45)))</formula>
    </cfRule>
    <cfRule type="containsText" dxfId="4041" priority="9990" operator="containsText" text="PENAL">
      <formula>NOT(ISERROR(SEARCH("PENAL",J45)))</formula>
    </cfRule>
    <cfRule type="containsText" dxfId="4040" priority="9991" operator="containsText" text="MERCANTIL">
      <formula>NOT(ISERROR(SEARCH("MERCANTIL",J45)))</formula>
    </cfRule>
  </conditionalFormatting>
  <conditionalFormatting sqref="L83:L91">
    <cfRule type="containsText" dxfId="4039" priority="9964" operator="containsText" text="DEONTOLOGÍA">
      <formula>NOT(ISERROR(SEARCH("DEONTOLOGÍA",L83)))</formula>
    </cfRule>
    <cfRule type="containsText" dxfId="4038" priority="9965" operator="containsText" text="ADM.">
      <formula>NOT(ISERROR(SEARCH("ADM.",L83)))</formula>
    </cfRule>
    <cfRule type="containsText" dxfId="4037" priority="9966" operator="containsText" text="PENAL">
      <formula>NOT(ISERROR(SEARCH("PENAL",L83)))</formula>
    </cfRule>
    <cfRule type="containsText" dxfId="4036" priority="9967" operator="containsText" text="MERCANTIL">
      <formula>NOT(ISERROR(SEARCH("MERCANTIL",L83)))</formula>
    </cfRule>
  </conditionalFormatting>
  <conditionalFormatting sqref="I77">
    <cfRule type="containsText" dxfId="4035" priority="9660" operator="containsText" text="DEONTOLOGÍA">
      <formula>NOT(ISERROR(SEARCH("DEONTOLOGÍA",I77)))</formula>
    </cfRule>
    <cfRule type="containsText" dxfId="4034" priority="9661" operator="containsText" text="ADM.">
      <formula>NOT(ISERROR(SEARCH("ADM.",I77)))</formula>
    </cfRule>
    <cfRule type="containsText" dxfId="4033" priority="9662" operator="containsText" text="PENAL">
      <formula>NOT(ISERROR(SEARCH("PENAL",I77)))</formula>
    </cfRule>
    <cfRule type="containsText" dxfId="4032" priority="9663" operator="containsText" text="MERCANTIL">
      <formula>NOT(ISERROR(SEARCH("MERCANTIL",I77)))</formula>
    </cfRule>
  </conditionalFormatting>
  <conditionalFormatting sqref="C73:C78">
    <cfRule type="containsText" dxfId="4031" priority="9924" operator="containsText" text="DEONTOLOGÍA">
      <formula>NOT(ISERROR(SEARCH("DEONTOLOGÍA",C73)))</formula>
    </cfRule>
    <cfRule type="containsText" dxfId="4030" priority="9925" operator="containsText" text="ADM.">
      <formula>NOT(ISERROR(SEARCH("ADM.",C73)))</formula>
    </cfRule>
    <cfRule type="containsText" dxfId="4029" priority="9926" operator="containsText" text="PENAL">
      <formula>NOT(ISERROR(SEARCH("PENAL",C73)))</formula>
    </cfRule>
    <cfRule type="containsText" dxfId="4028" priority="9927" operator="containsText" text="MERCANTIL">
      <formula>NOT(ISERROR(SEARCH("MERCANTIL",C73)))</formula>
    </cfRule>
    <cfRule type="containsText" dxfId="4027" priority="9928" operator="containsText" text="DEONTOLOGÍA">
      <formula>NOT(ISERROR(SEARCH("DEONTOLOGÍA",C73)))</formula>
    </cfRule>
    <cfRule type="containsText" dxfId="4026" priority="9929" operator="containsText" text="ADM.">
      <formula>NOT(ISERROR(SEARCH("ADM.",C73)))</formula>
    </cfRule>
    <cfRule type="containsText" dxfId="4025" priority="9930" operator="containsText" text="PENAL">
      <formula>NOT(ISERROR(SEARCH("PENAL",C73)))</formula>
    </cfRule>
    <cfRule type="containsText" dxfId="4024" priority="9931" operator="containsText" text="MERCANTIL">
      <formula>NOT(ISERROR(SEARCH("MERCANTIL",C73)))</formula>
    </cfRule>
  </conditionalFormatting>
  <conditionalFormatting sqref="E73:E78">
    <cfRule type="containsText" dxfId="4023" priority="9916" operator="containsText" text="DEONTOLOGÍA">
      <formula>NOT(ISERROR(SEARCH("DEONTOLOGÍA",E73)))</formula>
    </cfRule>
    <cfRule type="containsText" dxfId="4022" priority="9917" operator="containsText" text="ADM.">
      <formula>NOT(ISERROR(SEARCH("ADM.",E73)))</formula>
    </cfRule>
    <cfRule type="containsText" dxfId="4021" priority="9918" operator="containsText" text="PENAL">
      <formula>NOT(ISERROR(SEARCH("PENAL",E73)))</formula>
    </cfRule>
    <cfRule type="containsText" dxfId="4020" priority="9919" operator="containsText" text="MERCANTIL">
      <formula>NOT(ISERROR(SEARCH("MERCANTIL",E73)))</formula>
    </cfRule>
    <cfRule type="containsText" dxfId="4019" priority="9920" operator="containsText" text="DEONTOLOGÍA">
      <formula>NOT(ISERROR(SEARCH("DEONTOLOGÍA",E73)))</formula>
    </cfRule>
    <cfRule type="containsText" dxfId="4018" priority="9921" operator="containsText" text="ADM.">
      <formula>NOT(ISERROR(SEARCH("ADM.",E73)))</formula>
    </cfRule>
    <cfRule type="containsText" dxfId="4017" priority="9922" operator="containsText" text="PENAL">
      <formula>NOT(ISERROR(SEARCH("PENAL",E73)))</formula>
    </cfRule>
    <cfRule type="containsText" dxfId="4016" priority="9923" operator="containsText" text="MERCANTIL">
      <formula>NOT(ISERROR(SEARCH("MERCANTIL",E73)))</formula>
    </cfRule>
  </conditionalFormatting>
  <conditionalFormatting sqref="F64:F72">
    <cfRule type="containsText" dxfId="4015" priority="9908" operator="containsText" text="DEONTOLOGÍA">
      <formula>NOT(ISERROR(SEARCH("DEONTOLOGÍA",F64)))</formula>
    </cfRule>
    <cfRule type="containsText" dxfId="4014" priority="9909" operator="containsText" text="ADM.">
      <formula>NOT(ISERROR(SEARCH("ADM.",F64)))</formula>
    </cfRule>
    <cfRule type="containsText" dxfId="4013" priority="9910" operator="containsText" text="PENAL">
      <formula>NOT(ISERROR(SEARCH("PENAL",F64)))</formula>
    </cfRule>
    <cfRule type="containsText" dxfId="4012" priority="9911" operator="containsText" text="MERCANTIL">
      <formula>NOT(ISERROR(SEARCH("MERCANTIL",F64)))</formula>
    </cfRule>
    <cfRule type="containsText" dxfId="4011" priority="9912" operator="containsText" text="DEONTOLOGÍA">
      <formula>NOT(ISERROR(SEARCH("DEONTOLOGÍA",F64)))</formula>
    </cfRule>
    <cfRule type="containsText" dxfId="4010" priority="9913" operator="containsText" text="ADM.">
      <formula>NOT(ISERROR(SEARCH("ADM.",F64)))</formula>
    </cfRule>
    <cfRule type="containsText" dxfId="4009" priority="9914" operator="containsText" text="PENAL">
      <formula>NOT(ISERROR(SEARCH("PENAL",F64)))</formula>
    </cfRule>
    <cfRule type="containsText" dxfId="4008" priority="9915" operator="containsText" text="MERCANTIL">
      <formula>NOT(ISERROR(SEARCH("MERCANTIL",F64)))</formula>
    </cfRule>
  </conditionalFormatting>
  <conditionalFormatting sqref="C92:C97">
    <cfRule type="containsText" dxfId="4007" priority="9900" operator="containsText" text="DEONTOLOGÍA">
      <formula>NOT(ISERROR(SEARCH("DEONTOLOGÍA",C92)))</formula>
    </cfRule>
    <cfRule type="containsText" dxfId="4006" priority="9901" operator="containsText" text="ADM.">
      <formula>NOT(ISERROR(SEARCH("ADM.",C92)))</formula>
    </cfRule>
    <cfRule type="containsText" dxfId="4005" priority="9902" operator="containsText" text="PENAL">
      <formula>NOT(ISERROR(SEARCH("PENAL",C92)))</formula>
    </cfRule>
    <cfRule type="containsText" dxfId="4004" priority="9903" operator="containsText" text="MERCANTIL">
      <formula>NOT(ISERROR(SEARCH("MERCANTIL",C92)))</formula>
    </cfRule>
    <cfRule type="containsText" dxfId="4003" priority="9904" operator="containsText" text="DEONTOLOGÍA">
      <formula>NOT(ISERROR(SEARCH("DEONTOLOGÍA",C92)))</formula>
    </cfRule>
    <cfRule type="containsText" dxfId="4002" priority="9905" operator="containsText" text="ADM.">
      <formula>NOT(ISERROR(SEARCH("ADM.",C92)))</formula>
    </cfRule>
    <cfRule type="containsText" dxfId="4001" priority="9906" operator="containsText" text="PENAL">
      <formula>NOT(ISERROR(SEARCH("PENAL",C92)))</formula>
    </cfRule>
    <cfRule type="containsText" dxfId="4000" priority="9907" operator="containsText" text="MERCANTIL">
      <formula>NOT(ISERROR(SEARCH("MERCANTIL",C92)))</formula>
    </cfRule>
  </conditionalFormatting>
  <conditionalFormatting sqref="C92:C97">
    <cfRule type="containsText" dxfId="3999" priority="9892" operator="containsText" text="DEONTOLOGÍA">
      <formula>NOT(ISERROR(SEARCH("DEONTOLOGÍA",C92)))</formula>
    </cfRule>
    <cfRule type="containsText" dxfId="3998" priority="9893" operator="containsText" text="ADM.">
      <formula>NOT(ISERROR(SEARCH("ADM.",C92)))</formula>
    </cfRule>
    <cfRule type="containsText" dxfId="3997" priority="9894" operator="containsText" text="PENAL">
      <formula>NOT(ISERROR(SEARCH("PENAL",C92)))</formula>
    </cfRule>
    <cfRule type="containsText" dxfId="3996" priority="9895" operator="containsText" text="MERCANTIL">
      <formula>NOT(ISERROR(SEARCH("MERCANTIL",C92)))</formula>
    </cfRule>
    <cfRule type="containsText" dxfId="3995" priority="9896" operator="containsText" text="DEONTOLOGÍA">
      <formula>NOT(ISERROR(SEARCH("DEONTOLOGÍA",C92)))</formula>
    </cfRule>
    <cfRule type="containsText" dxfId="3994" priority="9897" operator="containsText" text="ADM.">
      <formula>NOT(ISERROR(SEARCH("ADM.",C92)))</formula>
    </cfRule>
    <cfRule type="containsText" dxfId="3993" priority="9898" operator="containsText" text="PENAL">
      <formula>NOT(ISERROR(SEARCH("PENAL",C92)))</formula>
    </cfRule>
    <cfRule type="containsText" dxfId="3992" priority="9899" operator="containsText" text="MERCANTIL">
      <formula>NOT(ISERROR(SEARCH("MERCANTIL",C92)))</formula>
    </cfRule>
  </conditionalFormatting>
  <conditionalFormatting sqref="D83:D91">
    <cfRule type="containsText" dxfId="3991" priority="9884" operator="containsText" text="DEONTOLOGÍA">
      <formula>NOT(ISERROR(SEARCH("DEONTOLOGÍA",D83)))</formula>
    </cfRule>
    <cfRule type="containsText" dxfId="3990" priority="9885" operator="containsText" text="ADM.">
      <formula>NOT(ISERROR(SEARCH("ADM.",D83)))</formula>
    </cfRule>
    <cfRule type="containsText" dxfId="3989" priority="9886" operator="containsText" text="PENAL">
      <formula>NOT(ISERROR(SEARCH("PENAL",D83)))</formula>
    </cfRule>
    <cfRule type="containsText" dxfId="3988" priority="9887" operator="containsText" text="MERCANTIL">
      <formula>NOT(ISERROR(SEARCH("MERCANTIL",D83)))</formula>
    </cfRule>
    <cfRule type="containsText" dxfId="3987" priority="9888" operator="containsText" text="DEONTOLOGÍA">
      <formula>NOT(ISERROR(SEARCH("DEONTOLOGÍA",D83)))</formula>
    </cfRule>
    <cfRule type="containsText" dxfId="3986" priority="9889" operator="containsText" text="ADM.">
      <formula>NOT(ISERROR(SEARCH("ADM.",D83)))</formula>
    </cfRule>
    <cfRule type="containsText" dxfId="3985" priority="9890" operator="containsText" text="PENAL">
      <formula>NOT(ISERROR(SEARCH("PENAL",D83)))</formula>
    </cfRule>
    <cfRule type="containsText" dxfId="3984" priority="9891" operator="containsText" text="MERCANTIL">
      <formula>NOT(ISERROR(SEARCH("MERCANTIL",D83)))</formula>
    </cfRule>
  </conditionalFormatting>
  <conditionalFormatting sqref="D83:D91">
    <cfRule type="containsText" dxfId="3983" priority="9876" operator="containsText" text="DEONTOLOGÍA">
      <formula>NOT(ISERROR(SEARCH("DEONTOLOGÍA",D83)))</formula>
    </cfRule>
    <cfRule type="containsText" dxfId="3982" priority="9877" operator="containsText" text="ADM.">
      <formula>NOT(ISERROR(SEARCH("ADM.",D83)))</formula>
    </cfRule>
    <cfRule type="containsText" dxfId="3981" priority="9878" operator="containsText" text="PENAL">
      <formula>NOT(ISERROR(SEARCH("PENAL",D83)))</formula>
    </cfRule>
    <cfRule type="containsText" dxfId="3980" priority="9879" operator="containsText" text="MERCANTIL">
      <formula>NOT(ISERROR(SEARCH("MERCANTIL",D83)))</formula>
    </cfRule>
    <cfRule type="containsText" dxfId="3979" priority="9880" operator="containsText" text="DEONTOLOGÍA">
      <formula>NOT(ISERROR(SEARCH("DEONTOLOGÍA",D83)))</formula>
    </cfRule>
    <cfRule type="containsText" dxfId="3978" priority="9881" operator="containsText" text="ADM.">
      <formula>NOT(ISERROR(SEARCH("ADM.",D83)))</formula>
    </cfRule>
    <cfRule type="containsText" dxfId="3977" priority="9882" operator="containsText" text="PENAL">
      <formula>NOT(ISERROR(SEARCH("PENAL",D83)))</formula>
    </cfRule>
    <cfRule type="containsText" dxfId="3976" priority="9883" operator="containsText" text="MERCANTIL">
      <formula>NOT(ISERROR(SEARCH("MERCANTIL",D83)))</formula>
    </cfRule>
  </conditionalFormatting>
  <conditionalFormatting sqref="F83:F91">
    <cfRule type="containsText" dxfId="3975" priority="9868" operator="containsText" text="DEONTOLOGÍA">
      <formula>NOT(ISERROR(SEARCH("DEONTOLOGÍA",F83)))</formula>
    </cfRule>
    <cfRule type="containsText" dxfId="3974" priority="9869" operator="containsText" text="ADM.">
      <formula>NOT(ISERROR(SEARCH("ADM.",F83)))</formula>
    </cfRule>
    <cfRule type="containsText" dxfId="3973" priority="9870" operator="containsText" text="PENAL">
      <formula>NOT(ISERROR(SEARCH("PENAL",F83)))</formula>
    </cfRule>
    <cfRule type="containsText" dxfId="3972" priority="9871" operator="containsText" text="MERCANTIL">
      <formula>NOT(ISERROR(SEARCH("MERCANTIL",F83)))</formula>
    </cfRule>
    <cfRule type="containsText" dxfId="3971" priority="9872" operator="containsText" text="DEONTOLOGÍA">
      <formula>NOT(ISERROR(SEARCH("DEONTOLOGÍA",F83)))</formula>
    </cfRule>
    <cfRule type="containsText" dxfId="3970" priority="9873" operator="containsText" text="ADM.">
      <formula>NOT(ISERROR(SEARCH("ADM.",F83)))</formula>
    </cfRule>
    <cfRule type="containsText" dxfId="3969" priority="9874" operator="containsText" text="PENAL">
      <formula>NOT(ISERROR(SEARCH("PENAL",F83)))</formula>
    </cfRule>
    <cfRule type="containsText" dxfId="3968" priority="9875" operator="containsText" text="MERCANTIL">
      <formula>NOT(ISERROR(SEARCH("MERCANTIL",F83)))</formula>
    </cfRule>
  </conditionalFormatting>
  <conditionalFormatting sqref="F83:F91">
    <cfRule type="containsText" dxfId="3967" priority="9860" operator="containsText" text="DEONTOLOGÍA">
      <formula>NOT(ISERROR(SEARCH("DEONTOLOGÍA",F83)))</formula>
    </cfRule>
    <cfRule type="containsText" dxfId="3966" priority="9861" operator="containsText" text="ADM.">
      <formula>NOT(ISERROR(SEARCH("ADM.",F83)))</formula>
    </cfRule>
    <cfRule type="containsText" dxfId="3965" priority="9862" operator="containsText" text="PENAL">
      <formula>NOT(ISERROR(SEARCH("PENAL",F83)))</formula>
    </cfRule>
    <cfRule type="containsText" dxfId="3964" priority="9863" operator="containsText" text="MERCANTIL">
      <formula>NOT(ISERROR(SEARCH("MERCANTIL",F83)))</formula>
    </cfRule>
    <cfRule type="containsText" dxfId="3963" priority="9864" operator="containsText" text="DEONTOLOGÍA">
      <formula>NOT(ISERROR(SEARCH("DEONTOLOGÍA",F83)))</formula>
    </cfRule>
    <cfRule type="containsText" dxfId="3962" priority="9865" operator="containsText" text="ADM.">
      <formula>NOT(ISERROR(SEARCH("ADM.",F83)))</formula>
    </cfRule>
    <cfRule type="containsText" dxfId="3961" priority="9866" operator="containsText" text="PENAL">
      <formula>NOT(ISERROR(SEARCH("PENAL",F83)))</formula>
    </cfRule>
    <cfRule type="containsText" dxfId="3960" priority="9867" operator="containsText" text="MERCANTIL">
      <formula>NOT(ISERROR(SEARCH("MERCANTIL",F83)))</formula>
    </cfRule>
  </conditionalFormatting>
  <conditionalFormatting sqref="E92:E97">
    <cfRule type="containsText" dxfId="3959" priority="9852" operator="containsText" text="DEONTOLOGÍA">
      <formula>NOT(ISERROR(SEARCH("DEONTOLOGÍA",E92)))</formula>
    </cfRule>
    <cfRule type="containsText" dxfId="3958" priority="9853" operator="containsText" text="ADM.">
      <formula>NOT(ISERROR(SEARCH("ADM.",E92)))</formula>
    </cfRule>
    <cfRule type="containsText" dxfId="3957" priority="9854" operator="containsText" text="PENAL">
      <formula>NOT(ISERROR(SEARCH("PENAL",E92)))</formula>
    </cfRule>
    <cfRule type="containsText" dxfId="3956" priority="9855" operator="containsText" text="MERCANTIL">
      <formula>NOT(ISERROR(SEARCH("MERCANTIL",E92)))</formula>
    </cfRule>
    <cfRule type="containsText" dxfId="3955" priority="9856" operator="containsText" text="DEONTOLOGÍA">
      <formula>NOT(ISERROR(SEARCH("DEONTOLOGÍA",E92)))</formula>
    </cfRule>
    <cfRule type="containsText" dxfId="3954" priority="9857" operator="containsText" text="ADM.">
      <formula>NOT(ISERROR(SEARCH("ADM.",E92)))</formula>
    </cfRule>
    <cfRule type="containsText" dxfId="3953" priority="9858" operator="containsText" text="PENAL">
      <formula>NOT(ISERROR(SEARCH("PENAL",E92)))</formula>
    </cfRule>
    <cfRule type="containsText" dxfId="3952" priority="9859" operator="containsText" text="MERCANTIL">
      <formula>NOT(ISERROR(SEARCH("MERCANTIL",E92)))</formula>
    </cfRule>
  </conditionalFormatting>
  <conditionalFormatting sqref="E92:E97">
    <cfRule type="containsText" dxfId="3951" priority="9844" operator="containsText" text="DEONTOLOGÍA">
      <formula>NOT(ISERROR(SEARCH("DEONTOLOGÍA",E92)))</formula>
    </cfRule>
    <cfRule type="containsText" dxfId="3950" priority="9845" operator="containsText" text="ADM.">
      <formula>NOT(ISERROR(SEARCH("ADM.",E92)))</formula>
    </cfRule>
    <cfRule type="containsText" dxfId="3949" priority="9846" operator="containsText" text="PENAL">
      <formula>NOT(ISERROR(SEARCH("PENAL",E92)))</formula>
    </cfRule>
    <cfRule type="containsText" dxfId="3948" priority="9847" operator="containsText" text="MERCANTIL">
      <formula>NOT(ISERROR(SEARCH("MERCANTIL",E92)))</formula>
    </cfRule>
    <cfRule type="containsText" dxfId="3947" priority="9848" operator="containsText" text="DEONTOLOGÍA">
      <formula>NOT(ISERROR(SEARCH("DEONTOLOGÍA",E92)))</formula>
    </cfRule>
    <cfRule type="containsText" dxfId="3946" priority="9849" operator="containsText" text="ADM.">
      <formula>NOT(ISERROR(SEARCH("ADM.",E92)))</formula>
    </cfRule>
    <cfRule type="containsText" dxfId="3945" priority="9850" operator="containsText" text="PENAL">
      <formula>NOT(ISERROR(SEARCH("PENAL",E92)))</formula>
    </cfRule>
    <cfRule type="containsText" dxfId="3944" priority="9851" operator="containsText" text="MERCANTIL">
      <formula>NOT(ISERROR(SEARCH("MERCANTIL",E92)))</formula>
    </cfRule>
  </conditionalFormatting>
  <conditionalFormatting sqref="I16:I21">
    <cfRule type="containsText" dxfId="3943" priority="9836" operator="containsText" text="DEONTOLOGÍA">
      <formula>NOT(ISERROR(SEARCH("DEONTOLOGÍA",I16)))</formula>
    </cfRule>
    <cfRule type="containsText" dxfId="3942" priority="9837" operator="containsText" text="ADM.">
      <formula>NOT(ISERROR(SEARCH("ADM.",I16)))</formula>
    </cfRule>
    <cfRule type="containsText" dxfId="3941" priority="9838" operator="containsText" text="PENAL">
      <formula>NOT(ISERROR(SEARCH("PENAL",I16)))</formula>
    </cfRule>
    <cfRule type="containsText" dxfId="3940" priority="9839" operator="containsText" text="MERCANTIL">
      <formula>NOT(ISERROR(SEARCH("MERCANTIL",I16)))</formula>
    </cfRule>
    <cfRule type="containsText" dxfId="3939" priority="9840" operator="containsText" text="DEONTOLOGÍA">
      <formula>NOT(ISERROR(SEARCH("DEONTOLOGÍA",I16)))</formula>
    </cfRule>
    <cfRule type="containsText" dxfId="3938" priority="9841" operator="containsText" text="ADM.">
      <formula>NOT(ISERROR(SEARCH("ADM.",I16)))</formula>
    </cfRule>
    <cfRule type="containsText" dxfId="3937" priority="9842" operator="containsText" text="PENAL">
      <formula>NOT(ISERROR(SEARCH("PENAL",I16)))</formula>
    </cfRule>
    <cfRule type="containsText" dxfId="3936" priority="9843" operator="containsText" text="MERCANTIL">
      <formula>NOT(ISERROR(SEARCH("MERCANTIL",I16)))</formula>
    </cfRule>
  </conditionalFormatting>
  <conditionalFormatting sqref="I16:I21">
    <cfRule type="containsText" dxfId="3935" priority="9828" operator="containsText" text="DEONTOLOGÍA">
      <formula>NOT(ISERROR(SEARCH("DEONTOLOGÍA",I16)))</formula>
    </cfRule>
    <cfRule type="containsText" dxfId="3934" priority="9829" operator="containsText" text="ADM.">
      <formula>NOT(ISERROR(SEARCH("ADM.",I16)))</formula>
    </cfRule>
    <cfRule type="containsText" dxfId="3933" priority="9830" operator="containsText" text="PENAL">
      <formula>NOT(ISERROR(SEARCH("PENAL",I16)))</formula>
    </cfRule>
    <cfRule type="containsText" dxfId="3932" priority="9831" operator="containsText" text="MERCANTIL">
      <formula>NOT(ISERROR(SEARCH("MERCANTIL",I16)))</formula>
    </cfRule>
    <cfRule type="containsText" dxfId="3931" priority="9832" operator="containsText" text="DEONTOLOGÍA">
      <formula>NOT(ISERROR(SEARCH("DEONTOLOGÍA",I16)))</formula>
    </cfRule>
    <cfRule type="containsText" dxfId="3930" priority="9833" operator="containsText" text="ADM.">
      <formula>NOT(ISERROR(SEARCH("ADM.",I16)))</formula>
    </cfRule>
    <cfRule type="containsText" dxfId="3929" priority="9834" operator="containsText" text="PENAL">
      <formula>NOT(ISERROR(SEARCH("PENAL",I16)))</formula>
    </cfRule>
    <cfRule type="containsText" dxfId="3928" priority="9835" operator="containsText" text="MERCANTIL">
      <formula>NOT(ISERROR(SEARCH("MERCANTIL",I16)))</formula>
    </cfRule>
  </conditionalFormatting>
  <conditionalFormatting sqref="I16:I21">
    <cfRule type="containsText" dxfId="3927" priority="9820" operator="containsText" text="DEONTOLOGÍA">
      <formula>NOT(ISERROR(SEARCH("DEONTOLOGÍA",I16)))</formula>
    </cfRule>
    <cfRule type="containsText" dxfId="3926" priority="9821" operator="containsText" text="ADM.">
      <formula>NOT(ISERROR(SEARCH("ADM.",I16)))</formula>
    </cfRule>
    <cfRule type="containsText" dxfId="3925" priority="9822" operator="containsText" text="PENAL">
      <formula>NOT(ISERROR(SEARCH("PENAL",I16)))</formula>
    </cfRule>
    <cfRule type="containsText" dxfId="3924" priority="9823" operator="containsText" text="MERCANTIL">
      <formula>NOT(ISERROR(SEARCH("MERCANTIL",I16)))</formula>
    </cfRule>
    <cfRule type="containsText" dxfId="3923" priority="9824" operator="containsText" text="DEONTOLOGÍA">
      <formula>NOT(ISERROR(SEARCH("DEONTOLOGÍA",I16)))</formula>
    </cfRule>
    <cfRule type="containsText" dxfId="3922" priority="9825" operator="containsText" text="ADM.">
      <formula>NOT(ISERROR(SEARCH("ADM.",I16)))</formula>
    </cfRule>
    <cfRule type="containsText" dxfId="3921" priority="9826" operator="containsText" text="PENAL">
      <formula>NOT(ISERROR(SEARCH("PENAL",I16)))</formula>
    </cfRule>
    <cfRule type="containsText" dxfId="3920" priority="9827" operator="containsText" text="MERCANTIL">
      <formula>NOT(ISERROR(SEARCH("MERCANTIL",I16)))</formula>
    </cfRule>
  </conditionalFormatting>
  <conditionalFormatting sqref="J7:J15">
    <cfRule type="containsText" dxfId="3919" priority="9812" operator="containsText" text="DEONTOLOGÍA">
      <formula>NOT(ISERROR(SEARCH("DEONTOLOGÍA",J7)))</formula>
    </cfRule>
    <cfRule type="containsText" dxfId="3918" priority="9813" operator="containsText" text="ADM.">
      <formula>NOT(ISERROR(SEARCH("ADM.",J7)))</formula>
    </cfRule>
    <cfRule type="containsText" dxfId="3917" priority="9814" operator="containsText" text="PENAL">
      <formula>NOT(ISERROR(SEARCH("PENAL",J7)))</formula>
    </cfRule>
    <cfRule type="containsText" dxfId="3916" priority="9815" operator="containsText" text="MERCANTIL">
      <formula>NOT(ISERROR(SEARCH("MERCANTIL",J7)))</formula>
    </cfRule>
    <cfRule type="containsText" dxfId="3915" priority="9816" operator="containsText" text="DEONTOLOGÍA">
      <formula>NOT(ISERROR(SEARCH("DEONTOLOGÍA",J7)))</formula>
    </cfRule>
    <cfRule type="containsText" dxfId="3914" priority="9817" operator="containsText" text="ADM.">
      <formula>NOT(ISERROR(SEARCH("ADM.",J7)))</formula>
    </cfRule>
    <cfRule type="containsText" dxfId="3913" priority="9818" operator="containsText" text="PENAL">
      <formula>NOT(ISERROR(SEARCH("PENAL",J7)))</formula>
    </cfRule>
    <cfRule type="containsText" dxfId="3912" priority="9819" operator="containsText" text="MERCANTIL">
      <formula>NOT(ISERROR(SEARCH("MERCANTIL",J7)))</formula>
    </cfRule>
  </conditionalFormatting>
  <conditionalFormatting sqref="J7:J15">
    <cfRule type="containsText" dxfId="3911" priority="9804" operator="containsText" text="DEONTOLOGÍA">
      <formula>NOT(ISERROR(SEARCH("DEONTOLOGÍA",J7)))</formula>
    </cfRule>
    <cfRule type="containsText" dxfId="3910" priority="9805" operator="containsText" text="ADM.">
      <formula>NOT(ISERROR(SEARCH("ADM.",J7)))</formula>
    </cfRule>
    <cfRule type="containsText" dxfId="3909" priority="9806" operator="containsText" text="PENAL">
      <formula>NOT(ISERROR(SEARCH("PENAL",J7)))</formula>
    </cfRule>
    <cfRule type="containsText" dxfId="3908" priority="9807" operator="containsText" text="MERCANTIL">
      <formula>NOT(ISERROR(SEARCH("MERCANTIL",J7)))</formula>
    </cfRule>
    <cfRule type="containsText" dxfId="3907" priority="9808" operator="containsText" text="DEONTOLOGÍA">
      <formula>NOT(ISERROR(SEARCH("DEONTOLOGÍA",J7)))</formula>
    </cfRule>
    <cfRule type="containsText" dxfId="3906" priority="9809" operator="containsText" text="ADM.">
      <formula>NOT(ISERROR(SEARCH("ADM.",J7)))</formula>
    </cfRule>
    <cfRule type="containsText" dxfId="3905" priority="9810" operator="containsText" text="PENAL">
      <formula>NOT(ISERROR(SEARCH("PENAL",J7)))</formula>
    </cfRule>
    <cfRule type="containsText" dxfId="3904" priority="9811" operator="containsText" text="MERCANTIL">
      <formula>NOT(ISERROR(SEARCH("MERCANTIL",J7)))</formula>
    </cfRule>
  </conditionalFormatting>
  <conditionalFormatting sqref="J7:J15">
    <cfRule type="containsText" dxfId="3903" priority="9796" operator="containsText" text="DEONTOLOGÍA">
      <formula>NOT(ISERROR(SEARCH("DEONTOLOGÍA",J7)))</formula>
    </cfRule>
    <cfRule type="containsText" dxfId="3902" priority="9797" operator="containsText" text="ADM.">
      <formula>NOT(ISERROR(SEARCH("ADM.",J7)))</formula>
    </cfRule>
    <cfRule type="containsText" dxfId="3901" priority="9798" operator="containsText" text="PENAL">
      <formula>NOT(ISERROR(SEARCH("PENAL",J7)))</formula>
    </cfRule>
    <cfRule type="containsText" dxfId="3900" priority="9799" operator="containsText" text="MERCANTIL">
      <formula>NOT(ISERROR(SEARCH("MERCANTIL",J7)))</formula>
    </cfRule>
    <cfRule type="containsText" dxfId="3899" priority="9800" operator="containsText" text="DEONTOLOGÍA">
      <formula>NOT(ISERROR(SEARCH("DEONTOLOGÍA",J7)))</formula>
    </cfRule>
    <cfRule type="containsText" dxfId="3898" priority="9801" operator="containsText" text="ADM.">
      <formula>NOT(ISERROR(SEARCH("ADM.",J7)))</formula>
    </cfRule>
    <cfRule type="containsText" dxfId="3897" priority="9802" operator="containsText" text="PENAL">
      <formula>NOT(ISERROR(SEARCH("PENAL",J7)))</formula>
    </cfRule>
    <cfRule type="containsText" dxfId="3896" priority="9803" operator="containsText" text="MERCANTIL">
      <formula>NOT(ISERROR(SEARCH("MERCANTIL",J7)))</formula>
    </cfRule>
  </conditionalFormatting>
  <conditionalFormatting sqref="K17">
    <cfRule type="containsText" dxfId="3895" priority="9788" operator="containsText" text="DEONTOLOGÍA">
      <formula>NOT(ISERROR(SEARCH("DEONTOLOGÍA",K17)))</formula>
    </cfRule>
    <cfRule type="containsText" dxfId="3894" priority="9789" operator="containsText" text="ADM.">
      <formula>NOT(ISERROR(SEARCH("ADM.",K17)))</formula>
    </cfRule>
    <cfRule type="containsText" dxfId="3893" priority="9790" operator="containsText" text="PENAL">
      <formula>NOT(ISERROR(SEARCH("PENAL",K17)))</formula>
    </cfRule>
    <cfRule type="containsText" dxfId="3892" priority="9791" operator="containsText" text="MERCANTIL">
      <formula>NOT(ISERROR(SEARCH("MERCANTIL",K17)))</formula>
    </cfRule>
    <cfRule type="containsText" dxfId="3891" priority="9792" operator="containsText" text="DEONTOLOGÍA">
      <formula>NOT(ISERROR(SEARCH("DEONTOLOGÍA",K17)))</formula>
    </cfRule>
    <cfRule type="containsText" dxfId="3890" priority="9793" operator="containsText" text="ADM.">
      <formula>NOT(ISERROR(SEARCH("ADM.",K17)))</formula>
    </cfRule>
    <cfRule type="containsText" dxfId="3889" priority="9794" operator="containsText" text="PENAL">
      <formula>NOT(ISERROR(SEARCH("PENAL",K17)))</formula>
    </cfRule>
    <cfRule type="containsText" dxfId="3888" priority="9795" operator="containsText" text="MERCANTIL">
      <formula>NOT(ISERROR(SEARCH("MERCANTIL",K17)))</formula>
    </cfRule>
  </conditionalFormatting>
  <conditionalFormatting sqref="K17">
    <cfRule type="containsText" dxfId="3887" priority="9780" operator="containsText" text="DEONTOLOGÍA">
      <formula>NOT(ISERROR(SEARCH("DEONTOLOGÍA",K17)))</formula>
    </cfRule>
    <cfRule type="containsText" dxfId="3886" priority="9781" operator="containsText" text="ADM.">
      <formula>NOT(ISERROR(SEARCH("ADM.",K17)))</formula>
    </cfRule>
    <cfRule type="containsText" dxfId="3885" priority="9782" operator="containsText" text="PENAL">
      <formula>NOT(ISERROR(SEARCH("PENAL",K17)))</formula>
    </cfRule>
    <cfRule type="containsText" dxfId="3884" priority="9783" operator="containsText" text="MERCANTIL">
      <formula>NOT(ISERROR(SEARCH("MERCANTIL",K17)))</formula>
    </cfRule>
    <cfRule type="containsText" dxfId="3883" priority="9784" operator="containsText" text="DEONTOLOGÍA">
      <formula>NOT(ISERROR(SEARCH("DEONTOLOGÍA",K17)))</formula>
    </cfRule>
    <cfRule type="containsText" dxfId="3882" priority="9785" operator="containsText" text="ADM.">
      <formula>NOT(ISERROR(SEARCH("ADM.",K17)))</formula>
    </cfRule>
    <cfRule type="containsText" dxfId="3881" priority="9786" operator="containsText" text="PENAL">
      <formula>NOT(ISERROR(SEARCH("PENAL",K17)))</formula>
    </cfRule>
    <cfRule type="containsText" dxfId="3880" priority="9787" operator="containsText" text="MERCANTIL">
      <formula>NOT(ISERROR(SEARCH("MERCANTIL",K17)))</formula>
    </cfRule>
  </conditionalFormatting>
  <conditionalFormatting sqref="K17">
    <cfRule type="containsText" dxfId="3879" priority="9772" operator="containsText" text="DEONTOLOGÍA">
      <formula>NOT(ISERROR(SEARCH("DEONTOLOGÍA",K17)))</formula>
    </cfRule>
    <cfRule type="containsText" dxfId="3878" priority="9773" operator="containsText" text="ADM.">
      <formula>NOT(ISERROR(SEARCH("ADM.",K17)))</formula>
    </cfRule>
    <cfRule type="containsText" dxfId="3877" priority="9774" operator="containsText" text="PENAL">
      <formula>NOT(ISERROR(SEARCH("PENAL",K17)))</formula>
    </cfRule>
    <cfRule type="containsText" dxfId="3876" priority="9775" operator="containsText" text="MERCANTIL">
      <formula>NOT(ISERROR(SEARCH("MERCANTIL",K17)))</formula>
    </cfRule>
    <cfRule type="containsText" dxfId="3875" priority="9776" operator="containsText" text="DEONTOLOGÍA">
      <formula>NOT(ISERROR(SEARCH("DEONTOLOGÍA",K17)))</formula>
    </cfRule>
    <cfRule type="containsText" dxfId="3874" priority="9777" operator="containsText" text="ADM.">
      <formula>NOT(ISERROR(SEARCH("ADM.",K17)))</formula>
    </cfRule>
    <cfRule type="containsText" dxfId="3873" priority="9778" operator="containsText" text="PENAL">
      <formula>NOT(ISERROR(SEARCH("PENAL",K17)))</formula>
    </cfRule>
    <cfRule type="containsText" dxfId="3872" priority="9779" operator="containsText" text="MERCANTIL">
      <formula>NOT(ISERROR(SEARCH("MERCANTIL",K17)))</formula>
    </cfRule>
  </conditionalFormatting>
  <conditionalFormatting sqref="K20">
    <cfRule type="containsText" dxfId="3871" priority="9764" operator="containsText" text="DEONTOLOGÍA">
      <formula>NOT(ISERROR(SEARCH("DEONTOLOGÍA",K20)))</formula>
    </cfRule>
    <cfRule type="containsText" dxfId="3870" priority="9765" operator="containsText" text="ADM.">
      <formula>NOT(ISERROR(SEARCH("ADM.",K20)))</formula>
    </cfRule>
    <cfRule type="containsText" dxfId="3869" priority="9766" operator="containsText" text="PENAL">
      <formula>NOT(ISERROR(SEARCH("PENAL",K20)))</formula>
    </cfRule>
    <cfRule type="containsText" dxfId="3868" priority="9767" operator="containsText" text="MERCANTIL">
      <formula>NOT(ISERROR(SEARCH("MERCANTIL",K20)))</formula>
    </cfRule>
    <cfRule type="containsText" dxfId="3867" priority="9768" operator="containsText" text="DEONTOLOGÍA">
      <formula>NOT(ISERROR(SEARCH("DEONTOLOGÍA",K20)))</formula>
    </cfRule>
    <cfRule type="containsText" dxfId="3866" priority="9769" operator="containsText" text="ADM.">
      <formula>NOT(ISERROR(SEARCH("ADM.",K20)))</formula>
    </cfRule>
    <cfRule type="containsText" dxfId="3865" priority="9770" operator="containsText" text="PENAL">
      <formula>NOT(ISERROR(SEARCH("PENAL",K20)))</formula>
    </cfRule>
    <cfRule type="containsText" dxfId="3864" priority="9771" operator="containsText" text="MERCANTIL">
      <formula>NOT(ISERROR(SEARCH("MERCANTIL",K20)))</formula>
    </cfRule>
  </conditionalFormatting>
  <conditionalFormatting sqref="K20">
    <cfRule type="containsText" dxfId="3863" priority="9756" operator="containsText" text="DEONTOLOGÍA">
      <formula>NOT(ISERROR(SEARCH("DEONTOLOGÍA",K20)))</formula>
    </cfRule>
    <cfRule type="containsText" dxfId="3862" priority="9757" operator="containsText" text="ADM.">
      <formula>NOT(ISERROR(SEARCH("ADM.",K20)))</formula>
    </cfRule>
    <cfRule type="containsText" dxfId="3861" priority="9758" operator="containsText" text="PENAL">
      <formula>NOT(ISERROR(SEARCH("PENAL",K20)))</formula>
    </cfRule>
    <cfRule type="containsText" dxfId="3860" priority="9759" operator="containsText" text="MERCANTIL">
      <formula>NOT(ISERROR(SEARCH("MERCANTIL",K20)))</formula>
    </cfRule>
    <cfRule type="containsText" dxfId="3859" priority="9760" operator="containsText" text="DEONTOLOGÍA">
      <formula>NOT(ISERROR(SEARCH("DEONTOLOGÍA",K20)))</formula>
    </cfRule>
    <cfRule type="containsText" dxfId="3858" priority="9761" operator="containsText" text="ADM.">
      <formula>NOT(ISERROR(SEARCH("ADM.",K20)))</formula>
    </cfRule>
    <cfRule type="containsText" dxfId="3857" priority="9762" operator="containsText" text="PENAL">
      <formula>NOT(ISERROR(SEARCH("PENAL",K20)))</formula>
    </cfRule>
    <cfRule type="containsText" dxfId="3856" priority="9763" operator="containsText" text="MERCANTIL">
      <formula>NOT(ISERROR(SEARCH("MERCANTIL",K20)))</formula>
    </cfRule>
  </conditionalFormatting>
  <conditionalFormatting sqref="K20">
    <cfRule type="containsText" dxfId="3855" priority="9748" operator="containsText" text="DEONTOLOGÍA">
      <formula>NOT(ISERROR(SEARCH("DEONTOLOGÍA",K20)))</formula>
    </cfRule>
    <cfRule type="containsText" dxfId="3854" priority="9749" operator="containsText" text="ADM.">
      <formula>NOT(ISERROR(SEARCH("ADM.",K20)))</formula>
    </cfRule>
    <cfRule type="containsText" dxfId="3853" priority="9750" operator="containsText" text="PENAL">
      <formula>NOT(ISERROR(SEARCH("PENAL",K20)))</formula>
    </cfRule>
    <cfRule type="containsText" dxfId="3852" priority="9751" operator="containsText" text="MERCANTIL">
      <formula>NOT(ISERROR(SEARCH("MERCANTIL",K20)))</formula>
    </cfRule>
    <cfRule type="containsText" dxfId="3851" priority="9752" operator="containsText" text="DEONTOLOGÍA">
      <formula>NOT(ISERROR(SEARCH("DEONTOLOGÍA",K20)))</formula>
    </cfRule>
    <cfRule type="containsText" dxfId="3850" priority="9753" operator="containsText" text="ADM.">
      <formula>NOT(ISERROR(SEARCH("ADM.",K20)))</formula>
    </cfRule>
    <cfRule type="containsText" dxfId="3849" priority="9754" operator="containsText" text="PENAL">
      <formula>NOT(ISERROR(SEARCH("PENAL",K20)))</formula>
    </cfRule>
    <cfRule type="containsText" dxfId="3848" priority="9755" operator="containsText" text="MERCANTIL">
      <formula>NOT(ISERROR(SEARCH("MERCANTIL",K20)))</formula>
    </cfRule>
  </conditionalFormatting>
  <conditionalFormatting sqref="L8">
    <cfRule type="containsText" dxfId="3847" priority="9740" operator="containsText" text="DEONTOLOGÍA">
      <formula>NOT(ISERROR(SEARCH("DEONTOLOGÍA",L8)))</formula>
    </cfRule>
    <cfRule type="containsText" dxfId="3846" priority="9741" operator="containsText" text="ADM.">
      <formula>NOT(ISERROR(SEARCH("ADM.",L8)))</formula>
    </cfRule>
    <cfRule type="containsText" dxfId="3845" priority="9742" operator="containsText" text="PENAL">
      <formula>NOT(ISERROR(SEARCH("PENAL",L8)))</formula>
    </cfRule>
    <cfRule type="containsText" dxfId="3844" priority="9743" operator="containsText" text="MERCANTIL">
      <formula>NOT(ISERROR(SEARCH("MERCANTIL",L8)))</formula>
    </cfRule>
    <cfRule type="containsText" dxfId="3843" priority="9744" operator="containsText" text="DEONTOLOGÍA">
      <formula>NOT(ISERROR(SEARCH("DEONTOLOGÍA",L8)))</formula>
    </cfRule>
    <cfRule type="containsText" dxfId="3842" priority="9745" operator="containsText" text="ADM.">
      <formula>NOT(ISERROR(SEARCH("ADM.",L8)))</formula>
    </cfRule>
    <cfRule type="containsText" dxfId="3841" priority="9746" operator="containsText" text="PENAL">
      <formula>NOT(ISERROR(SEARCH("PENAL",L8)))</formula>
    </cfRule>
    <cfRule type="containsText" dxfId="3840" priority="9747" operator="containsText" text="MERCANTIL">
      <formula>NOT(ISERROR(SEARCH("MERCANTIL",L8)))</formula>
    </cfRule>
  </conditionalFormatting>
  <conditionalFormatting sqref="L8">
    <cfRule type="containsText" dxfId="3839" priority="9732" operator="containsText" text="DEONTOLOGÍA">
      <formula>NOT(ISERROR(SEARCH("DEONTOLOGÍA",L8)))</formula>
    </cfRule>
    <cfRule type="containsText" dxfId="3838" priority="9733" operator="containsText" text="ADM.">
      <formula>NOT(ISERROR(SEARCH("ADM.",L8)))</formula>
    </cfRule>
    <cfRule type="containsText" dxfId="3837" priority="9734" operator="containsText" text="PENAL">
      <formula>NOT(ISERROR(SEARCH("PENAL",L8)))</formula>
    </cfRule>
    <cfRule type="containsText" dxfId="3836" priority="9735" operator="containsText" text="MERCANTIL">
      <formula>NOT(ISERROR(SEARCH("MERCANTIL",L8)))</formula>
    </cfRule>
    <cfRule type="containsText" dxfId="3835" priority="9736" operator="containsText" text="DEONTOLOGÍA">
      <formula>NOT(ISERROR(SEARCH("DEONTOLOGÍA",L8)))</formula>
    </cfRule>
    <cfRule type="containsText" dxfId="3834" priority="9737" operator="containsText" text="ADM.">
      <formula>NOT(ISERROR(SEARCH("ADM.",L8)))</formula>
    </cfRule>
    <cfRule type="containsText" dxfId="3833" priority="9738" operator="containsText" text="PENAL">
      <formula>NOT(ISERROR(SEARCH("PENAL",L8)))</formula>
    </cfRule>
    <cfRule type="containsText" dxfId="3832" priority="9739" operator="containsText" text="MERCANTIL">
      <formula>NOT(ISERROR(SEARCH("MERCANTIL",L8)))</formula>
    </cfRule>
  </conditionalFormatting>
  <conditionalFormatting sqref="L8">
    <cfRule type="containsText" dxfId="3831" priority="9724" operator="containsText" text="DEONTOLOGÍA">
      <formula>NOT(ISERROR(SEARCH("DEONTOLOGÍA",L8)))</formula>
    </cfRule>
    <cfRule type="containsText" dxfId="3830" priority="9725" operator="containsText" text="ADM.">
      <formula>NOT(ISERROR(SEARCH("ADM.",L8)))</formula>
    </cfRule>
    <cfRule type="containsText" dxfId="3829" priority="9726" operator="containsText" text="PENAL">
      <formula>NOT(ISERROR(SEARCH("PENAL",L8)))</formula>
    </cfRule>
    <cfRule type="containsText" dxfId="3828" priority="9727" operator="containsText" text="MERCANTIL">
      <formula>NOT(ISERROR(SEARCH("MERCANTIL",L8)))</formula>
    </cfRule>
    <cfRule type="containsText" dxfId="3827" priority="9728" operator="containsText" text="DEONTOLOGÍA">
      <formula>NOT(ISERROR(SEARCH("DEONTOLOGÍA",L8)))</formula>
    </cfRule>
    <cfRule type="containsText" dxfId="3826" priority="9729" operator="containsText" text="ADM.">
      <formula>NOT(ISERROR(SEARCH("ADM.",L8)))</formula>
    </cfRule>
    <cfRule type="containsText" dxfId="3825" priority="9730" operator="containsText" text="PENAL">
      <formula>NOT(ISERROR(SEARCH("PENAL",L8)))</formula>
    </cfRule>
    <cfRule type="containsText" dxfId="3824" priority="9731" operator="containsText" text="MERCANTIL">
      <formula>NOT(ISERROR(SEARCH("MERCANTIL",L8)))</formula>
    </cfRule>
  </conditionalFormatting>
  <conditionalFormatting sqref="L11">
    <cfRule type="containsText" dxfId="3823" priority="9716" operator="containsText" text="DEONTOLOGÍA">
      <formula>NOT(ISERROR(SEARCH("DEONTOLOGÍA",L11)))</formula>
    </cfRule>
    <cfRule type="containsText" dxfId="3822" priority="9717" operator="containsText" text="ADM.">
      <formula>NOT(ISERROR(SEARCH("ADM.",L11)))</formula>
    </cfRule>
    <cfRule type="containsText" dxfId="3821" priority="9718" operator="containsText" text="PENAL">
      <formula>NOT(ISERROR(SEARCH("PENAL",L11)))</formula>
    </cfRule>
    <cfRule type="containsText" dxfId="3820" priority="9719" operator="containsText" text="MERCANTIL">
      <formula>NOT(ISERROR(SEARCH("MERCANTIL",L11)))</formula>
    </cfRule>
    <cfRule type="containsText" dxfId="3819" priority="9720" operator="containsText" text="DEONTOLOGÍA">
      <formula>NOT(ISERROR(SEARCH("DEONTOLOGÍA",L11)))</formula>
    </cfRule>
    <cfRule type="containsText" dxfId="3818" priority="9721" operator="containsText" text="ADM.">
      <formula>NOT(ISERROR(SEARCH("ADM.",L11)))</formula>
    </cfRule>
    <cfRule type="containsText" dxfId="3817" priority="9722" operator="containsText" text="PENAL">
      <formula>NOT(ISERROR(SEARCH("PENAL",L11)))</formula>
    </cfRule>
    <cfRule type="containsText" dxfId="3816" priority="9723" operator="containsText" text="MERCANTIL">
      <formula>NOT(ISERROR(SEARCH("MERCANTIL",L11)))</formula>
    </cfRule>
  </conditionalFormatting>
  <conditionalFormatting sqref="L11">
    <cfRule type="containsText" dxfId="3815" priority="9708" operator="containsText" text="DEONTOLOGÍA">
      <formula>NOT(ISERROR(SEARCH("DEONTOLOGÍA",L11)))</formula>
    </cfRule>
    <cfRule type="containsText" dxfId="3814" priority="9709" operator="containsText" text="ADM.">
      <formula>NOT(ISERROR(SEARCH("ADM.",L11)))</formula>
    </cfRule>
    <cfRule type="containsText" dxfId="3813" priority="9710" operator="containsText" text="PENAL">
      <formula>NOT(ISERROR(SEARCH("PENAL",L11)))</formula>
    </cfRule>
    <cfRule type="containsText" dxfId="3812" priority="9711" operator="containsText" text="MERCANTIL">
      <formula>NOT(ISERROR(SEARCH("MERCANTIL",L11)))</formula>
    </cfRule>
    <cfRule type="containsText" dxfId="3811" priority="9712" operator="containsText" text="DEONTOLOGÍA">
      <formula>NOT(ISERROR(SEARCH("DEONTOLOGÍA",L11)))</formula>
    </cfRule>
    <cfRule type="containsText" dxfId="3810" priority="9713" operator="containsText" text="ADM.">
      <formula>NOT(ISERROR(SEARCH("ADM.",L11)))</formula>
    </cfRule>
    <cfRule type="containsText" dxfId="3809" priority="9714" operator="containsText" text="PENAL">
      <formula>NOT(ISERROR(SEARCH("PENAL",L11)))</formula>
    </cfRule>
    <cfRule type="containsText" dxfId="3808" priority="9715" operator="containsText" text="MERCANTIL">
      <formula>NOT(ISERROR(SEARCH("MERCANTIL",L11)))</formula>
    </cfRule>
  </conditionalFormatting>
  <conditionalFormatting sqref="L11">
    <cfRule type="containsText" dxfId="3807" priority="9700" operator="containsText" text="DEONTOLOGÍA">
      <formula>NOT(ISERROR(SEARCH("DEONTOLOGÍA",L11)))</formula>
    </cfRule>
    <cfRule type="containsText" dxfId="3806" priority="9701" operator="containsText" text="ADM.">
      <formula>NOT(ISERROR(SEARCH("ADM.",L11)))</formula>
    </cfRule>
    <cfRule type="containsText" dxfId="3805" priority="9702" operator="containsText" text="PENAL">
      <formula>NOT(ISERROR(SEARCH("PENAL",L11)))</formula>
    </cfRule>
    <cfRule type="containsText" dxfId="3804" priority="9703" operator="containsText" text="MERCANTIL">
      <formula>NOT(ISERROR(SEARCH("MERCANTIL",L11)))</formula>
    </cfRule>
    <cfRule type="containsText" dxfId="3803" priority="9704" operator="containsText" text="DEONTOLOGÍA">
      <formula>NOT(ISERROR(SEARCH("DEONTOLOGÍA",L11)))</formula>
    </cfRule>
    <cfRule type="containsText" dxfId="3802" priority="9705" operator="containsText" text="ADM.">
      <formula>NOT(ISERROR(SEARCH("ADM.",L11)))</formula>
    </cfRule>
    <cfRule type="containsText" dxfId="3801" priority="9706" operator="containsText" text="PENAL">
      <formula>NOT(ISERROR(SEARCH("PENAL",L11)))</formula>
    </cfRule>
    <cfRule type="containsText" dxfId="3800" priority="9707" operator="containsText" text="MERCANTIL">
      <formula>NOT(ISERROR(SEARCH("MERCANTIL",L11)))</formula>
    </cfRule>
  </conditionalFormatting>
  <conditionalFormatting sqref="L14">
    <cfRule type="containsText" dxfId="3799" priority="9692" operator="containsText" text="DEONTOLOGÍA">
      <formula>NOT(ISERROR(SEARCH("DEONTOLOGÍA",L14)))</formula>
    </cfRule>
    <cfRule type="containsText" dxfId="3798" priority="9693" operator="containsText" text="ADM.">
      <formula>NOT(ISERROR(SEARCH("ADM.",L14)))</formula>
    </cfRule>
    <cfRule type="containsText" dxfId="3797" priority="9694" operator="containsText" text="PENAL">
      <formula>NOT(ISERROR(SEARCH("PENAL",L14)))</formula>
    </cfRule>
    <cfRule type="containsText" dxfId="3796" priority="9695" operator="containsText" text="MERCANTIL">
      <formula>NOT(ISERROR(SEARCH("MERCANTIL",L14)))</formula>
    </cfRule>
    <cfRule type="containsText" dxfId="3795" priority="9696" operator="containsText" text="DEONTOLOGÍA">
      <formula>NOT(ISERROR(SEARCH("DEONTOLOGÍA",L14)))</formula>
    </cfRule>
    <cfRule type="containsText" dxfId="3794" priority="9697" operator="containsText" text="ADM.">
      <formula>NOT(ISERROR(SEARCH("ADM.",L14)))</formula>
    </cfRule>
    <cfRule type="containsText" dxfId="3793" priority="9698" operator="containsText" text="PENAL">
      <formula>NOT(ISERROR(SEARCH("PENAL",L14)))</formula>
    </cfRule>
    <cfRule type="containsText" dxfId="3792" priority="9699" operator="containsText" text="MERCANTIL">
      <formula>NOT(ISERROR(SEARCH("MERCANTIL",L14)))</formula>
    </cfRule>
  </conditionalFormatting>
  <conditionalFormatting sqref="L14">
    <cfRule type="containsText" dxfId="3791" priority="9684" operator="containsText" text="DEONTOLOGÍA">
      <formula>NOT(ISERROR(SEARCH("DEONTOLOGÍA",L14)))</formula>
    </cfRule>
    <cfRule type="containsText" dxfId="3790" priority="9685" operator="containsText" text="ADM.">
      <formula>NOT(ISERROR(SEARCH("ADM.",L14)))</formula>
    </cfRule>
    <cfRule type="containsText" dxfId="3789" priority="9686" operator="containsText" text="PENAL">
      <formula>NOT(ISERROR(SEARCH("PENAL",L14)))</formula>
    </cfRule>
    <cfRule type="containsText" dxfId="3788" priority="9687" operator="containsText" text="MERCANTIL">
      <formula>NOT(ISERROR(SEARCH("MERCANTIL",L14)))</formula>
    </cfRule>
    <cfRule type="containsText" dxfId="3787" priority="9688" operator="containsText" text="DEONTOLOGÍA">
      <formula>NOT(ISERROR(SEARCH("DEONTOLOGÍA",L14)))</formula>
    </cfRule>
    <cfRule type="containsText" dxfId="3786" priority="9689" operator="containsText" text="ADM.">
      <formula>NOT(ISERROR(SEARCH("ADM.",L14)))</formula>
    </cfRule>
    <cfRule type="containsText" dxfId="3785" priority="9690" operator="containsText" text="PENAL">
      <formula>NOT(ISERROR(SEARCH("PENAL",L14)))</formula>
    </cfRule>
    <cfRule type="containsText" dxfId="3784" priority="9691" operator="containsText" text="MERCANTIL">
      <formula>NOT(ISERROR(SEARCH("MERCANTIL",L14)))</formula>
    </cfRule>
  </conditionalFormatting>
  <conditionalFormatting sqref="L14">
    <cfRule type="containsText" dxfId="3783" priority="9676" operator="containsText" text="DEONTOLOGÍA">
      <formula>NOT(ISERROR(SEARCH("DEONTOLOGÍA",L14)))</formula>
    </cfRule>
    <cfRule type="containsText" dxfId="3782" priority="9677" operator="containsText" text="ADM.">
      <formula>NOT(ISERROR(SEARCH("ADM.",L14)))</formula>
    </cfRule>
    <cfRule type="containsText" dxfId="3781" priority="9678" operator="containsText" text="PENAL">
      <formula>NOT(ISERROR(SEARCH("PENAL",L14)))</formula>
    </cfRule>
    <cfRule type="containsText" dxfId="3780" priority="9679" operator="containsText" text="MERCANTIL">
      <formula>NOT(ISERROR(SEARCH("MERCANTIL",L14)))</formula>
    </cfRule>
    <cfRule type="containsText" dxfId="3779" priority="9680" operator="containsText" text="DEONTOLOGÍA">
      <formula>NOT(ISERROR(SEARCH("DEONTOLOGÍA",L14)))</formula>
    </cfRule>
    <cfRule type="containsText" dxfId="3778" priority="9681" operator="containsText" text="ADM.">
      <formula>NOT(ISERROR(SEARCH("ADM.",L14)))</formula>
    </cfRule>
    <cfRule type="containsText" dxfId="3777" priority="9682" operator="containsText" text="PENAL">
      <formula>NOT(ISERROR(SEARCH("PENAL",L14)))</formula>
    </cfRule>
    <cfRule type="containsText" dxfId="3776" priority="9683" operator="containsText" text="MERCANTIL">
      <formula>NOT(ISERROR(SEARCH("MERCANTIL",L14)))</formula>
    </cfRule>
  </conditionalFormatting>
  <conditionalFormatting sqref="I73:I78">
    <cfRule type="containsText" dxfId="3775" priority="9672" operator="containsText" text="DEONTOLOGÍA">
      <formula>NOT(ISERROR(SEARCH("DEONTOLOGÍA",I73)))</formula>
    </cfRule>
    <cfRule type="containsText" dxfId="3774" priority="9673" operator="containsText" text="ADM.">
      <formula>NOT(ISERROR(SEARCH("ADM.",I73)))</formula>
    </cfRule>
    <cfRule type="containsText" dxfId="3773" priority="9674" operator="containsText" text="PENAL">
      <formula>NOT(ISERROR(SEARCH("PENAL",I73)))</formula>
    </cfRule>
    <cfRule type="containsText" dxfId="3772" priority="9675" operator="containsText" text="MERCANTIL">
      <formula>NOT(ISERROR(SEARCH("MERCANTIL",I73)))</formula>
    </cfRule>
  </conditionalFormatting>
  <conditionalFormatting sqref="I74">
    <cfRule type="containsText" dxfId="3771" priority="9668" operator="containsText" text="DEONTOLOGÍA">
      <formula>NOT(ISERROR(SEARCH("DEONTOLOGÍA",I74)))</formula>
    </cfRule>
    <cfRule type="containsText" dxfId="3770" priority="9669" operator="containsText" text="ADM.">
      <formula>NOT(ISERROR(SEARCH("ADM.",I74)))</formula>
    </cfRule>
    <cfRule type="containsText" dxfId="3769" priority="9670" operator="containsText" text="PENAL">
      <formula>NOT(ISERROR(SEARCH("PENAL",I74)))</formula>
    </cfRule>
    <cfRule type="containsText" dxfId="3768" priority="9671" operator="containsText" text="MERCANTIL">
      <formula>NOT(ISERROR(SEARCH("MERCANTIL",I74)))</formula>
    </cfRule>
  </conditionalFormatting>
  <conditionalFormatting sqref="I74">
    <cfRule type="containsText" dxfId="3767" priority="9664" operator="containsText" text="DEONTOLOGÍA">
      <formula>NOT(ISERROR(SEARCH("DEONTOLOGÍA",I74)))</formula>
    </cfRule>
    <cfRule type="containsText" dxfId="3766" priority="9665" operator="containsText" text="ADM.">
      <formula>NOT(ISERROR(SEARCH("ADM.",I74)))</formula>
    </cfRule>
    <cfRule type="containsText" dxfId="3765" priority="9666" operator="containsText" text="PENAL">
      <formula>NOT(ISERROR(SEARCH("PENAL",I74)))</formula>
    </cfRule>
    <cfRule type="containsText" dxfId="3764" priority="9667" operator="containsText" text="MERCANTIL">
      <formula>NOT(ISERROR(SEARCH("MERCANTIL",I74)))</formula>
    </cfRule>
  </conditionalFormatting>
  <conditionalFormatting sqref="I77">
    <cfRule type="containsText" dxfId="3763" priority="9656" operator="containsText" text="DEONTOLOGÍA">
      <formula>NOT(ISERROR(SEARCH("DEONTOLOGÍA",I77)))</formula>
    </cfRule>
    <cfRule type="containsText" dxfId="3762" priority="9657" operator="containsText" text="ADM.">
      <formula>NOT(ISERROR(SEARCH("ADM.",I77)))</formula>
    </cfRule>
    <cfRule type="containsText" dxfId="3761" priority="9658" operator="containsText" text="PENAL">
      <formula>NOT(ISERROR(SEARCH("PENAL",I77)))</formula>
    </cfRule>
    <cfRule type="containsText" dxfId="3760" priority="9659" operator="containsText" text="MERCANTIL">
      <formula>NOT(ISERROR(SEARCH("MERCANTIL",I77)))</formula>
    </cfRule>
  </conditionalFormatting>
  <conditionalFormatting sqref="J64:J72">
    <cfRule type="containsText" dxfId="3759" priority="9632" operator="containsText" text="DEONTOLOGÍA">
      <formula>NOT(ISERROR(SEARCH("DEONTOLOGÍA",J64)))</formula>
    </cfRule>
    <cfRule type="containsText" dxfId="3758" priority="9633" operator="containsText" text="ADM.">
      <formula>NOT(ISERROR(SEARCH("ADM.",J64)))</formula>
    </cfRule>
    <cfRule type="containsText" dxfId="3757" priority="9634" operator="containsText" text="PENAL">
      <formula>NOT(ISERROR(SEARCH("PENAL",J64)))</formula>
    </cfRule>
    <cfRule type="containsText" dxfId="3756" priority="9635" operator="containsText" text="MERCANTIL">
      <formula>NOT(ISERROR(SEARCH("MERCANTIL",J64)))</formula>
    </cfRule>
  </conditionalFormatting>
  <conditionalFormatting sqref="J64:J72">
    <cfRule type="containsText" dxfId="3755" priority="9628" operator="containsText" text="DEONTOLOGÍA">
      <formula>NOT(ISERROR(SEARCH("DEONTOLOGÍA",J64)))</formula>
    </cfRule>
    <cfRule type="containsText" dxfId="3754" priority="9629" operator="containsText" text="ADM.">
      <formula>NOT(ISERROR(SEARCH("ADM.",J64)))</formula>
    </cfRule>
    <cfRule type="containsText" dxfId="3753" priority="9630" operator="containsText" text="PENAL">
      <formula>NOT(ISERROR(SEARCH("PENAL",J64)))</formula>
    </cfRule>
    <cfRule type="containsText" dxfId="3752" priority="9631" operator="containsText" text="MERCANTIL">
      <formula>NOT(ISERROR(SEARCH("MERCANTIL",J64)))</formula>
    </cfRule>
  </conditionalFormatting>
  <conditionalFormatting sqref="L45:L53">
    <cfRule type="containsText" dxfId="3751" priority="9588" operator="containsText" text="DEONTOLOGÍA">
      <formula>NOT(ISERROR(SEARCH("DEONTOLOGÍA",L45)))</formula>
    </cfRule>
    <cfRule type="containsText" dxfId="3750" priority="9589" operator="containsText" text="ADM.">
      <formula>NOT(ISERROR(SEARCH("ADM.",L45)))</formula>
    </cfRule>
    <cfRule type="containsText" dxfId="3749" priority="9590" operator="containsText" text="PENAL">
      <formula>NOT(ISERROR(SEARCH("PENAL",L45)))</formula>
    </cfRule>
    <cfRule type="containsText" dxfId="3748" priority="9591" operator="containsText" text="MERCANTIL">
      <formula>NOT(ISERROR(SEARCH("MERCANTIL",L45)))</formula>
    </cfRule>
    <cfRule type="containsText" dxfId="3747" priority="9592" operator="containsText" text="DEONTOLOGÍA">
      <formula>NOT(ISERROR(SEARCH("DEONTOLOGÍA",L45)))</formula>
    </cfRule>
    <cfRule type="containsText" dxfId="3746" priority="9593" operator="containsText" text="ADM.">
      <formula>NOT(ISERROR(SEARCH("ADM.",L45)))</formula>
    </cfRule>
    <cfRule type="containsText" dxfId="3745" priority="9594" operator="containsText" text="PENAL">
      <formula>NOT(ISERROR(SEARCH("PENAL",L45)))</formula>
    </cfRule>
    <cfRule type="containsText" dxfId="3744" priority="9595" operator="containsText" text="MERCANTIL">
      <formula>NOT(ISERROR(SEARCH("MERCANTIL",L45)))</formula>
    </cfRule>
  </conditionalFormatting>
  <conditionalFormatting sqref="L45:L53">
    <cfRule type="containsText" dxfId="3743" priority="9584" operator="containsText" text="DEONTOLOGÍA">
      <formula>NOT(ISERROR(SEARCH("DEONTOLOGÍA",L45)))</formula>
    </cfRule>
    <cfRule type="containsText" dxfId="3742" priority="9585" operator="containsText" text="ADM.">
      <formula>NOT(ISERROR(SEARCH("ADM.",L45)))</formula>
    </cfRule>
    <cfRule type="containsText" dxfId="3741" priority="9586" operator="containsText" text="PENAL">
      <formula>NOT(ISERROR(SEARCH("PENAL",L45)))</formula>
    </cfRule>
    <cfRule type="containsText" dxfId="3740" priority="9587" operator="containsText" text="MERCANTIL">
      <formula>NOT(ISERROR(SEARCH("MERCANTIL",L45)))</formula>
    </cfRule>
  </conditionalFormatting>
  <conditionalFormatting sqref="L45:L53">
    <cfRule type="containsText" dxfId="3739" priority="9580" operator="containsText" text="DEONTOLOGÍA">
      <formula>NOT(ISERROR(SEARCH("DEONTOLOGÍA",L45)))</formula>
    </cfRule>
    <cfRule type="containsText" dxfId="3738" priority="9581" operator="containsText" text="ADM.">
      <formula>NOT(ISERROR(SEARCH("ADM.",L45)))</formula>
    </cfRule>
    <cfRule type="containsText" dxfId="3737" priority="9582" operator="containsText" text="PENAL">
      <formula>NOT(ISERROR(SEARCH("PENAL",L45)))</formula>
    </cfRule>
    <cfRule type="containsText" dxfId="3736" priority="9583" operator="containsText" text="MERCANTIL">
      <formula>NOT(ISERROR(SEARCH("MERCANTIL",L45)))</formula>
    </cfRule>
  </conditionalFormatting>
  <conditionalFormatting sqref="L45:L53">
    <cfRule type="containsText" dxfId="3735" priority="9576" operator="containsText" text="DEONTOLOGÍA">
      <formula>NOT(ISERROR(SEARCH("DEONTOLOGÍA",L45)))</formula>
    </cfRule>
    <cfRule type="containsText" dxfId="3734" priority="9577" operator="containsText" text="ADM.">
      <formula>NOT(ISERROR(SEARCH("ADM.",L45)))</formula>
    </cfRule>
    <cfRule type="containsText" dxfId="3733" priority="9578" operator="containsText" text="PENAL">
      <formula>NOT(ISERROR(SEARCH("PENAL",L45)))</formula>
    </cfRule>
    <cfRule type="containsText" dxfId="3732" priority="9579" operator="containsText" text="MERCANTIL">
      <formula>NOT(ISERROR(SEARCH("MERCANTIL",L45)))</formula>
    </cfRule>
  </conditionalFormatting>
  <conditionalFormatting sqref="J46">
    <cfRule type="containsText" dxfId="3731" priority="9432" operator="containsText" text="DEONTOLOGÍA">
      <formula>NOT(ISERROR(SEARCH("DEONTOLOGÍA",J46)))</formula>
    </cfRule>
    <cfRule type="containsText" dxfId="3730" priority="9433" operator="containsText" text="ADM.">
      <formula>NOT(ISERROR(SEARCH("ADM.",J46)))</formula>
    </cfRule>
    <cfRule type="containsText" dxfId="3729" priority="9434" operator="containsText" text="PENAL">
      <formula>NOT(ISERROR(SEARCH("PENAL",J46)))</formula>
    </cfRule>
    <cfRule type="containsText" dxfId="3728" priority="9435" operator="containsText" text="MERCANTIL">
      <formula>NOT(ISERROR(SEARCH("MERCANTIL",J46)))</formula>
    </cfRule>
  </conditionalFormatting>
  <conditionalFormatting sqref="J46">
    <cfRule type="containsText" dxfId="3727" priority="9424" operator="containsText" text="DEONTOLOGÍA">
      <formula>NOT(ISERROR(SEARCH("DEONTOLOGÍA",J46)))</formula>
    </cfRule>
    <cfRule type="containsText" dxfId="3726" priority="9425" operator="containsText" text="ADM.">
      <formula>NOT(ISERROR(SEARCH("ADM.",J46)))</formula>
    </cfRule>
    <cfRule type="containsText" dxfId="3725" priority="9426" operator="containsText" text="PENAL">
      <formula>NOT(ISERROR(SEARCH("PENAL",J46)))</formula>
    </cfRule>
    <cfRule type="containsText" dxfId="3724" priority="9427" operator="containsText" text="MERCANTIL">
      <formula>NOT(ISERROR(SEARCH("MERCANTIL",J46)))</formula>
    </cfRule>
    <cfRule type="containsText" dxfId="3723" priority="9428" operator="containsText" text="DEONTOLOGÍA">
      <formula>NOT(ISERROR(SEARCH("DEONTOLOGÍA",J46)))</formula>
    </cfRule>
    <cfRule type="containsText" dxfId="3722" priority="9429" operator="containsText" text="ADM.">
      <formula>NOT(ISERROR(SEARCH("ADM.",J46)))</formula>
    </cfRule>
    <cfRule type="containsText" dxfId="3721" priority="9430" operator="containsText" text="PENAL">
      <formula>NOT(ISERROR(SEARCH("PENAL",J46)))</formula>
    </cfRule>
    <cfRule type="containsText" dxfId="3720" priority="9431" operator="containsText" text="MERCANTIL">
      <formula>NOT(ISERROR(SEARCH("MERCANTIL",J46)))</formula>
    </cfRule>
  </conditionalFormatting>
  <conditionalFormatting sqref="J46">
    <cfRule type="containsText" dxfId="3719" priority="9420" operator="containsText" text="DEONTOLOGÍA">
      <formula>NOT(ISERROR(SEARCH("DEONTOLOGÍA",J46)))</formula>
    </cfRule>
    <cfRule type="containsText" dxfId="3718" priority="9421" operator="containsText" text="ADM.">
      <formula>NOT(ISERROR(SEARCH("ADM.",J46)))</formula>
    </cfRule>
    <cfRule type="containsText" dxfId="3717" priority="9422" operator="containsText" text="PENAL">
      <formula>NOT(ISERROR(SEARCH("PENAL",J46)))</formula>
    </cfRule>
    <cfRule type="containsText" dxfId="3716" priority="9423" operator="containsText" text="MERCANTIL">
      <formula>NOT(ISERROR(SEARCH("MERCANTIL",J46)))</formula>
    </cfRule>
  </conditionalFormatting>
  <conditionalFormatting sqref="J46">
    <cfRule type="containsText" dxfId="3715" priority="9416" operator="containsText" text="DEONTOLOGÍA">
      <formula>NOT(ISERROR(SEARCH("DEONTOLOGÍA",J46)))</formula>
    </cfRule>
    <cfRule type="containsText" dxfId="3714" priority="9417" operator="containsText" text="ADM.">
      <formula>NOT(ISERROR(SEARCH("ADM.",J46)))</formula>
    </cfRule>
    <cfRule type="containsText" dxfId="3713" priority="9418" operator="containsText" text="PENAL">
      <formula>NOT(ISERROR(SEARCH("PENAL",J46)))</formula>
    </cfRule>
    <cfRule type="containsText" dxfId="3712" priority="9419" operator="containsText" text="MERCANTIL">
      <formula>NOT(ISERROR(SEARCH("MERCANTIL",J46)))</formula>
    </cfRule>
  </conditionalFormatting>
  <conditionalFormatting sqref="J46">
    <cfRule type="containsText" dxfId="3711" priority="9412" operator="containsText" text="DEONTOLOGÍA">
      <formula>NOT(ISERROR(SEARCH("DEONTOLOGÍA",J46)))</formula>
    </cfRule>
    <cfRule type="containsText" dxfId="3710" priority="9413" operator="containsText" text="ADM.">
      <formula>NOT(ISERROR(SEARCH("ADM.",J46)))</formula>
    </cfRule>
    <cfRule type="containsText" dxfId="3709" priority="9414" operator="containsText" text="PENAL">
      <formula>NOT(ISERROR(SEARCH("PENAL",J46)))</formula>
    </cfRule>
    <cfRule type="containsText" dxfId="3708" priority="9415" operator="containsText" text="MERCANTIL">
      <formula>NOT(ISERROR(SEARCH("MERCANTIL",J46)))</formula>
    </cfRule>
  </conditionalFormatting>
  <conditionalFormatting sqref="J49">
    <cfRule type="containsText" dxfId="3707" priority="9408" operator="containsText" text="DEONTOLOGÍA">
      <formula>NOT(ISERROR(SEARCH("DEONTOLOGÍA",J49)))</formula>
    </cfRule>
    <cfRule type="containsText" dxfId="3706" priority="9409" operator="containsText" text="ADM.">
      <formula>NOT(ISERROR(SEARCH("ADM.",J49)))</formula>
    </cfRule>
    <cfRule type="containsText" dxfId="3705" priority="9410" operator="containsText" text="PENAL">
      <formula>NOT(ISERROR(SEARCH("PENAL",J49)))</formula>
    </cfRule>
    <cfRule type="containsText" dxfId="3704" priority="9411" operator="containsText" text="MERCANTIL">
      <formula>NOT(ISERROR(SEARCH("MERCANTIL",J49)))</formula>
    </cfRule>
  </conditionalFormatting>
  <conditionalFormatting sqref="J49">
    <cfRule type="containsText" dxfId="3703" priority="9400" operator="containsText" text="DEONTOLOGÍA">
      <formula>NOT(ISERROR(SEARCH("DEONTOLOGÍA",J49)))</formula>
    </cfRule>
    <cfRule type="containsText" dxfId="3702" priority="9401" operator="containsText" text="ADM.">
      <formula>NOT(ISERROR(SEARCH("ADM.",J49)))</formula>
    </cfRule>
    <cfRule type="containsText" dxfId="3701" priority="9402" operator="containsText" text="PENAL">
      <formula>NOT(ISERROR(SEARCH("PENAL",J49)))</formula>
    </cfRule>
    <cfRule type="containsText" dxfId="3700" priority="9403" operator="containsText" text="MERCANTIL">
      <formula>NOT(ISERROR(SEARCH("MERCANTIL",J49)))</formula>
    </cfRule>
    <cfRule type="containsText" dxfId="3699" priority="9404" operator="containsText" text="DEONTOLOGÍA">
      <formula>NOT(ISERROR(SEARCH("DEONTOLOGÍA",J49)))</formula>
    </cfRule>
    <cfRule type="containsText" dxfId="3698" priority="9405" operator="containsText" text="ADM.">
      <formula>NOT(ISERROR(SEARCH("ADM.",J49)))</formula>
    </cfRule>
    <cfRule type="containsText" dxfId="3697" priority="9406" operator="containsText" text="PENAL">
      <formula>NOT(ISERROR(SEARCH("PENAL",J49)))</formula>
    </cfRule>
    <cfRule type="containsText" dxfId="3696" priority="9407" operator="containsText" text="MERCANTIL">
      <formula>NOT(ISERROR(SEARCH("MERCANTIL",J49)))</formula>
    </cfRule>
  </conditionalFormatting>
  <conditionalFormatting sqref="J49">
    <cfRule type="containsText" dxfId="3695" priority="9396" operator="containsText" text="DEONTOLOGÍA">
      <formula>NOT(ISERROR(SEARCH("DEONTOLOGÍA",J49)))</formula>
    </cfRule>
    <cfRule type="containsText" dxfId="3694" priority="9397" operator="containsText" text="ADM.">
      <formula>NOT(ISERROR(SEARCH("ADM.",J49)))</formula>
    </cfRule>
    <cfRule type="containsText" dxfId="3693" priority="9398" operator="containsText" text="PENAL">
      <formula>NOT(ISERROR(SEARCH("PENAL",J49)))</formula>
    </cfRule>
    <cfRule type="containsText" dxfId="3692" priority="9399" operator="containsText" text="MERCANTIL">
      <formula>NOT(ISERROR(SEARCH("MERCANTIL",J49)))</formula>
    </cfRule>
  </conditionalFormatting>
  <conditionalFormatting sqref="J49">
    <cfRule type="containsText" dxfId="3691" priority="9392" operator="containsText" text="DEONTOLOGÍA">
      <formula>NOT(ISERROR(SEARCH("DEONTOLOGÍA",J49)))</formula>
    </cfRule>
    <cfRule type="containsText" dxfId="3690" priority="9393" operator="containsText" text="ADM.">
      <formula>NOT(ISERROR(SEARCH("ADM.",J49)))</formula>
    </cfRule>
    <cfRule type="containsText" dxfId="3689" priority="9394" operator="containsText" text="PENAL">
      <formula>NOT(ISERROR(SEARCH("PENAL",J49)))</formula>
    </cfRule>
    <cfRule type="containsText" dxfId="3688" priority="9395" operator="containsText" text="MERCANTIL">
      <formula>NOT(ISERROR(SEARCH("MERCANTIL",J49)))</formula>
    </cfRule>
  </conditionalFormatting>
  <conditionalFormatting sqref="J49">
    <cfRule type="containsText" dxfId="3687" priority="9388" operator="containsText" text="DEONTOLOGÍA">
      <formula>NOT(ISERROR(SEARCH("DEONTOLOGÍA",J49)))</formula>
    </cfRule>
    <cfRule type="containsText" dxfId="3686" priority="9389" operator="containsText" text="ADM.">
      <formula>NOT(ISERROR(SEARCH("ADM.",J49)))</formula>
    </cfRule>
    <cfRule type="containsText" dxfId="3685" priority="9390" operator="containsText" text="PENAL">
      <formula>NOT(ISERROR(SEARCH("PENAL",J49)))</formula>
    </cfRule>
    <cfRule type="containsText" dxfId="3684" priority="9391" operator="containsText" text="MERCANTIL">
      <formula>NOT(ISERROR(SEARCH("MERCANTIL",J49)))</formula>
    </cfRule>
  </conditionalFormatting>
  <conditionalFormatting sqref="J52">
    <cfRule type="containsText" dxfId="3683" priority="9384" operator="containsText" text="DEONTOLOGÍA">
      <formula>NOT(ISERROR(SEARCH("DEONTOLOGÍA",J52)))</formula>
    </cfRule>
    <cfRule type="containsText" dxfId="3682" priority="9385" operator="containsText" text="ADM.">
      <formula>NOT(ISERROR(SEARCH("ADM.",J52)))</formula>
    </cfRule>
    <cfRule type="containsText" dxfId="3681" priority="9386" operator="containsText" text="PENAL">
      <formula>NOT(ISERROR(SEARCH("PENAL",J52)))</formula>
    </cfRule>
    <cfRule type="containsText" dxfId="3680" priority="9387" operator="containsText" text="MERCANTIL">
      <formula>NOT(ISERROR(SEARCH("MERCANTIL",J52)))</formula>
    </cfRule>
  </conditionalFormatting>
  <conditionalFormatting sqref="J52">
    <cfRule type="containsText" dxfId="3679" priority="9376" operator="containsText" text="DEONTOLOGÍA">
      <formula>NOT(ISERROR(SEARCH("DEONTOLOGÍA",J52)))</formula>
    </cfRule>
    <cfRule type="containsText" dxfId="3678" priority="9377" operator="containsText" text="ADM.">
      <formula>NOT(ISERROR(SEARCH("ADM.",J52)))</formula>
    </cfRule>
    <cfRule type="containsText" dxfId="3677" priority="9378" operator="containsText" text="PENAL">
      <formula>NOT(ISERROR(SEARCH("PENAL",J52)))</formula>
    </cfRule>
    <cfRule type="containsText" dxfId="3676" priority="9379" operator="containsText" text="MERCANTIL">
      <formula>NOT(ISERROR(SEARCH("MERCANTIL",J52)))</formula>
    </cfRule>
    <cfRule type="containsText" dxfId="3675" priority="9380" operator="containsText" text="DEONTOLOGÍA">
      <formula>NOT(ISERROR(SEARCH("DEONTOLOGÍA",J52)))</formula>
    </cfRule>
    <cfRule type="containsText" dxfId="3674" priority="9381" operator="containsText" text="ADM.">
      <formula>NOT(ISERROR(SEARCH("ADM.",J52)))</formula>
    </cfRule>
    <cfRule type="containsText" dxfId="3673" priority="9382" operator="containsText" text="PENAL">
      <formula>NOT(ISERROR(SEARCH("PENAL",J52)))</formula>
    </cfRule>
    <cfRule type="containsText" dxfId="3672" priority="9383" operator="containsText" text="MERCANTIL">
      <formula>NOT(ISERROR(SEARCH("MERCANTIL",J52)))</formula>
    </cfRule>
  </conditionalFormatting>
  <conditionalFormatting sqref="J52">
    <cfRule type="containsText" dxfId="3671" priority="9372" operator="containsText" text="DEONTOLOGÍA">
      <formula>NOT(ISERROR(SEARCH("DEONTOLOGÍA",J52)))</formula>
    </cfRule>
    <cfRule type="containsText" dxfId="3670" priority="9373" operator="containsText" text="ADM.">
      <formula>NOT(ISERROR(SEARCH("ADM.",J52)))</formula>
    </cfRule>
    <cfRule type="containsText" dxfId="3669" priority="9374" operator="containsText" text="PENAL">
      <formula>NOT(ISERROR(SEARCH("PENAL",J52)))</formula>
    </cfRule>
    <cfRule type="containsText" dxfId="3668" priority="9375" operator="containsText" text="MERCANTIL">
      <formula>NOT(ISERROR(SEARCH("MERCANTIL",J52)))</formula>
    </cfRule>
  </conditionalFormatting>
  <conditionalFormatting sqref="J52">
    <cfRule type="containsText" dxfId="3667" priority="9368" operator="containsText" text="DEONTOLOGÍA">
      <formula>NOT(ISERROR(SEARCH("DEONTOLOGÍA",J52)))</formula>
    </cfRule>
    <cfRule type="containsText" dxfId="3666" priority="9369" operator="containsText" text="ADM.">
      <formula>NOT(ISERROR(SEARCH("ADM.",J52)))</formula>
    </cfRule>
    <cfRule type="containsText" dxfId="3665" priority="9370" operator="containsText" text="PENAL">
      <formula>NOT(ISERROR(SEARCH("PENAL",J52)))</formula>
    </cfRule>
    <cfRule type="containsText" dxfId="3664" priority="9371" operator="containsText" text="MERCANTIL">
      <formula>NOT(ISERROR(SEARCH("MERCANTIL",J52)))</formula>
    </cfRule>
  </conditionalFormatting>
  <conditionalFormatting sqref="J52">
    <cfRule type="containsText" dxfId="3663" priority="9364" operator="containsText" text="DEONTOLOGÍA">
      <formula>NOT(ISERROR(SEARCH("DEONTOLOGÍA",J52)))</formula>
    </cfRule>
    <cfRule type="containsText" dxfId="3662" priority="9365" operator="containsText" text="ADM.">
      <formula>NOT(ISERROR(SEARCH("ADM.",J52)))</formula>
    </cfRule>
    <cfRule type="containsText" dxfId="3661" priority="9366" operator="containsText" text="PENAL">
      <formula>NOT(ISERROR(SEARCH("PENAL",J52)))</formula>
    </cfRule>
    <cfRule type="containsText" dxfId="3660" priority="9367" operator="containsText" text="MERCANTIL">
      <formula>NOT(ISERROR(SEARCH("MERCANTIL",J52)))</formula>
    </cfRule>
  </conditionalFormatting>
  <conditionalFormatting sqref="I70:I72">
    <cfRule type="containsText" dxfId="3659" priority="9360" operator="containsText" text="DEONTOLOGÍA">
      <formula>NOT(ISERROR(SEARCH("DEONTOLOGÍA",I70)))</formula>
    </cfRule>
    <cfRule type="containsText" dxfId="3658" priority="9361" operator="containsText" text="ADM.">
      <formula>NOT(ISERROR(SEARCH("ADM.",I70)))</formula>
    </cfRule>
    <cfRule type="containsText" dxfId="3657" priority="9362" operator="containsText" text="PENAL">
      <formula>NOT(ISERROR(SEARCH("PENAL",I70)))</formula>
    </cfRule>
    <cfRule type="containsText" dxfId="3656" priority="9363" operator="containsText" text="MERCANTIL">
      <formula>NOT(ISERROR(SEARCH("MERCANTIL",I70)))</formula>
    </cfRule>
  </conditionalFormatting>
  <conditionalFormatting sqref="I71">
    <cfRule type="containsText" dxfId="3655" priority="9356" operator="containsText" text="DEONTOLOGÍA">
      <formula>NOT(ISERROR(SEARCH("DEONTOLOGÍA",I71)))</formula>
    </cfRule>
    <cfRule type="containsText" dxfId="3654" priority="9357" operator="containsText" text="ADM.">
      <formula>NOT(ISERROR(SEARCH("ADM.",I71)))</formula>
    </cfRule>
    <cfRule type="containsText" dxfId="3653" priority="9358" operator="containsText" text="PENAL">
      <formula>NOT(ISERROR(SEARCH("PENAL",I71)))</formula>
    </cfRule>
    <cfRule type="containsText" dxfId="3652" priority="9359" operator="containsText" text="MERCANTIL">
      <formula>NOT(ISERROR(SEARCH("MERCANTIL",I71)))</formula>
    </cfRule>
  </conditionalFormatting>
  <conditionalFormatting sqref="I71">
    <cfRule type="containsText" dxfId="3651" priority="9352" operator="containsText" text="DEONTOLOGÍA">
      <formula>NOT(ISERROR(SEARCH("DEONTOLOGÍA",I71)))</formula>
    </cfRule>
    <cfRule type="containsText" dxfId="3650" priority="9353" operator="containsText" text="ADM.">
      <formula>NOT(ISERROR(SEARCH("ADM.",I71)))</formula>
    </cfRule>
    <cfRule type="containsText" dxfId="3649" priority="9354" operator="containsText" text="PENAL">
      <formula>NOT(ISERROR(SEARCH("PENAL",I71)))</formula>
    </cfRule>
    <cfRule type="containsText" dxfId="3648" priority="9355" operator="containsText" text="MERCANTIL">
      <formula>NOT(ISERROR(SEARCH("MERCANTIL",I71)))</formula>
    </cfRule>
  </conditionalFormatting>
  <conditionalFormatting sqref="I77">
    <cfRule type="containsText" dxfId="3647" priority="9348" operator="containsText" text="DEONTOLOGÍA">
      <formula>NOT(ISERROR(SEARCH("DEONTOLOGÍA",I77)))</formula>
    </cfRule>
    <cfRule type="containsText" dxfId="3646" priority="9349" operator="containsText" text="ADM.">
      <formula>NOT(ISERROR(SEARCH("ADM.",I77)))</formula>
    </cfRule>
    <cfRule type="containsText" dxfId="3645" priority="9350" operator="containsText" text="PENAL">
      <formula>NOT(ISERROR(SEARCH("PENAL",I77)))</formula>
    </cfRule>
    <cfRule type="containsText" dxfId="3644" priority="9351" operator="containsText" text="MERCANTIL">
      <formula>NOT(ISERROR(SEARCH("MERCANTIL",I77)))</formula>
    </cfRule>
  </conditionalFormatting>
  <conditionalFormatting sqref="I77">
    <cfRule type="containsText" dxfId="3643" priority="9344" operator="containsText" text="DEONTOLOGÍA">
      <formula>NOT(ISERROR(SEARCH("DEONTOLOGÍA",I77)))</formula>
    </cfRule>
    <cfRule type="containsText" dxfId="3642" priority="9345" operator="containsText" text="ADM.">
      <formula>NOT(ISERROR(SEARCH("ADM.",I77)))</formula>
    </cfRule>
    <cfRule type="containsText" dxfId="3641" priority="9346" operator="containsText" text="PENAL">
      <formula>NOT(ISERROR(SEARCH("PENAL",I77)))</formula>
    </cfRule>
    <cfRule type="containsText" dxfId="3640" priority="9347" operator="containsText" text="MERCANTIL">
      <formula>NOT(ISERROR(SEARCH("MERCANTIL",I77)))</formula>
    </cfRule>
  </conditionalFormatting>
  <conditionalFormatting sqref="I77">
    <cfRule type="containsText" dxfId="3639" priority="9340" operator="containsText" text="DEONTOLOGÍA">
      <formula>NOT(ISERROR(SEARCH("DEONTOLOGÍA",I77)))</formula>
    </cfRule>
    <cfRule type="containsText" dxfId="3638" priority="9341" operator="containsText" text="ADM.">
      <formula>NOT(ISERROR(SEARCH("ADM.",I77)))</formula>
    </cfRule>
    <cfRule type="containsText" dxfId="3637" priority="9342" operator="containsText" text="PENAL">
      <formula>NOT(ISERROR(SEARCH("PENAL",I77)))</formula>
    </cfRule>
    <cfRule type="containsText" dxfId="3636" priority="9343" operator="containsText" text="MERCANTIL">
      <formula>NOT(ISERROR(SEARCH("MERCANTIL",I77)))</formula>
    </cfRule>
  </conditionalFormatting>
  <conditionalFormatting sqref="U57">
    <cfRule type="containsText" dxfId="3635" priority="7544" operator="containsText" text="DEONTOLOGÍA">
      <formula>NOT(ISERROR(SEARCH("DEONTOLOGÍA",U57)))</formula>
    </cfRule>
    <cfRule type="containsText" dxfId="3634" priority="7545" operator="containsText" text="ADM.">
      <formula>NOT(ISERROR(SEARCH("ADM.",U57)))</formula>
    </cfRule>
    <cfRule type="containsText" dxfId="3633" priority="7546" operator="containsText" text="PENAL">
      <formula>NOT(ISERROR(SEARCH("PENAL",U57)))</formula>
    </cfRule>
    <cfRule type="containsText" dxfId="3632" priority="7547" operator="containsText" text="MERCANTIL">
      <formula>NOT(ISERROR(SEARCH("MERCANTIL",U57)))</formula>
    </cfRule>
  </conditionalFormatting>
  <conditionalFormatting sqref="U57">
    <cfRule type="containsText" dxfId="3631" priority="8532" operator="containsText" text="DEONTOLOGÍA">
      <formula>NOT(ISERROR(SEARCH("DEONTOLOGÍA",U57)))</formula>
    </cfRule>
    <cfRule type="containsText" dxfId="3630" priority="8533" operator="containsText" text="ADM.">
      <formula>NOT(ISERROR(SEARCH("ADM.",U57)))</formula>
    </cfRule>
    <cfRule type="containsText" dxfId="3629" priority="8534" operator="containsText" text="PENAL">
      <formula>NOT(ISERROR(SEARCH("PENAL",U57)))</formula>
    </cfRule>
    <cfRule type="containsText" dxfId="3628" priority="8535" operator="containsText" text="MERCANTIL">
      <formula>NOT(ISERROR(SEARCH("MERCANTIL",U57)))</formula>
    </cfRule>
  </conditionalFormatting>
  <conditionalFormatting sqref="U57">
    <cfRule type="containsText" dxfId="3627" priority="8536" operator="containsText" text="DEONTOLOGÍA">
      <formula>NOT(ISERROR(SEARCH("DEONTOLOGÍA",U57)))</formula>
    </cfRule>
    <cfRule type="containsText" dxfId="3626" priority="8537" operator="containsText" text="ADM.">
      <formula>NOT(ISERROR(SEARCH("ADM.",U57)))</formula>
    </cfRule>
    <cfRule type="containsText" dxfId="3625" priority="8538" operator="containsText" text="PENAL">
      <formula>NOT(ISERROR(SEARCH("PENAL",U57)))</formula>
    </cfRule>
    <cfRule type="containsText" dxfId="3624" priority="8539" operator="containsText" text="MERCANTIL">
      <formula>NOT(ISERROR(SEARCH("MERCANTIL",U57)))</formula>
    </cfRule>
  </conditionalFormatting>
  <conditionalFormatting sqref="U57">
    <cfRule type="containsText" dxfId="3623" priority="8528" operator="containsText" text="DEONTOLOGÍA">
      <formula>NOT(ISERROR(SEARCH("DEONTOLOGÍA",U57)))</formula>
    </cfRule>
    <cfRule type="containsText" dxfId="3622" priority="8529" operator="containsText" text="ADM.">
      <formula>NOT(ISERROR(SEARCH("ADM.",U57)))</formula>
    </cfRule>
    <cfRule type="containsText" dxfId="3621" priority="8530" operator="containsText" text="PENAL">
      <formula>NOT(ISERROR(SEARCH("PENAL",U57)))</formula>
    </cfRule>
    <cfRule type="containsText" dxfId="3620" priority="8531" operator="containsText" text="MERCANTIL">
      <formula>NOT(ISERROR(SEARCH("MERCANTIL",U57)))</formula>
    </cfRule>
  </conditionalFormatting>
  <conditionalFormatting sqref="O27">
    <cfRule type="containsText" dxfId="3619" priority="8148" operator="containsText" text="DEONTOLOGÍA">
      <formula>NOT(ISERROR(SEARCH("DEONTOLOGÍA",O27)))</formula>
    </cfRule>
    <cfRule type="containsText" dxfId="3618" priority="8149" operator="containsText" text="ADM.">
      <formula>NOT(ISERROR(SEARCH("ADM.",O27)))</formula>
    </cfRule>
    <cfRule type="containsText" dxfId="3617" priority="8150" operator="containsText" text="PENAL">
      <formula>NOT(ISERROR(SEARCH("PENAL",O27)))</formula>
    </cfRule>
    <cfRule type="containsText" dxfId="3616" priority="8151" operator="containsText" text="MERCANTIL">
      <formula>NOT(ISERROR(SEARCH("MERCANTIL",O27)))</formula>
    </cfRule>
    <cfRule type="containsText" dxfId="3615" priority="8152" operator="containsText" text="DEONTOLOGÍA">
      <formula>NOT(ISERROR(SEARCH("DEONTOLOGÍA",O27)))</formula>
    </cfRule>
    <cfRule type="containsText" dxfId="3614" priority="8153" operator="containsText" text="ADM.">
      <formula>NOT(ISERROR(SEARCH("ADM.",O27)))</formula>
    </cfRule>
    <cfRule type="containsText" dxfId="3613" priority="8154" operator="containsText" text="PENAL">
      <formula>NOT(ISERROR(SEARCH("PENAL",O27)))</formula>
    </cfRule>
    <cfRule type="containsText" dxfId="3612" priority="8155" operator="containsText" text="MERCANTIL">
      <formula>NOT(ISERROR(SEARCH("MERCANTIL",O27)))</formula>
    </cfRule>
  </conditionalFormatting>
  <conditionalFormatting sqref="O27">
    <cfRule type="containsText" dxfId="3611" priority="8144" operator="containsText" text="DEONTOLOGÍA">
      <formula>NOT(ISERROR(SEARCH("DEONTOLOGÍA",O27)))</formula>
    </cfRule>
    <cfRule type="containsText" dxfId="3610" priority="8145" operator="containsText" text="ADM.">
      <formula>NOT(ISERROR(SEARCH("ADM.",O27)))</formula>
    </cfRule>
    <cfRule type="containsText" dxfId="3609" priority="8146" operator="containsText" text="PENAL">
      <formula>NOT(ISERROR(SEARCH("PENAL",O27)))</formula>
    </cfRule>
    <cfRule type="containsText" dxfId="3608" priority="8147" operator="containsText" text="MERCANTIL">
      <formula>NOT(ISERROR(SEARCH("MERCANTIL",O27)))</formula>
    </cfRule>
  </conditionalFormatting>
  <conditionalFormatting sqref="O27">
    <cfRule type="containsText" dxfId="3607" priority="8140" operator="containsText" text="DEONTOLOGÍA">
      <formula>NOT(ISERROR(SEARCH("DEONTOLOGÍA",O27)))</formula>
    </cfRule>
    <cfRule type="containsText" dxfId="3606" priority="8141" operator="containsText" text="ADM.">
      <formula>NOT(ISERROR(SEARCH("ADM.",O27)))</formula>
    </cfRule>
    <cfRule type="containsText" dxfId="3605" priority="8142" operator="containsText" text="PENAL">
      <formula>NOT(ISERROR(SEARCH("PENAL",O27)))</formula>
    </cfRule>
    <cfRule type="containsText" dxfId="3604" priority="8143" operator="containsText" text="MERCANTIL">
      <formula>NOT(ISERROR(SEARCH("MERCANTIL",O27)))</formula>
    </cfRule>
  </conditionalFormatting>
  <conditionalFormatting sqref="O27">
    <cfRule type="containsText" dxfId="3603" priority="8136" operator="containsText" text="DEONTOLOGÍA">
      <formula>NOT(ISERROR(SEARCH("DEONTOLOGÍA",O27)))</formula>
    </cfRule>
    <cfRule type="containsText" dxfId="3602" priority="8137" operator="containsText" text="ADM.">
      <formula>NOT(ISERROR(SEARCH("ADM.",O27)))</formula>
    </cfRule>
    <cfRule type="containsText" dxfId="3601" priority="8138" operator="containsText" text="PENAL">
      <formula>NOT(ISERROR(SEARCH("PENAL",O27)))</formula>
    </cfRule>
    <cfRule type="containsText" dxfId="3600" priority="8139" operator="containsText" text="MERCANTIL">
      <formula>NOT(ISERROR(SEARCH("MERCANTIL",O27)))</formula>
    </cfRule>
  </conditionalFormatting>
  <conditionalFormatting sqref="O27">
    <cfRule type="containsText" dxfId="3599" priority="8104" operator="containsText" text="DEONTOLOGÍA">
      <formula>NOT(ISERROR(SEARCH("DEONTOLOGÍA",O27)))</formula>
    </cfRule>
    <cfRule type="containsText" dxfId="3598" priority="8105" operator="containsText" text="ADM.">
      <formula>NOT(ISERROR(SEARCH("ADM.",O27)))</formula>
    </cfRule>
    <cfRule type="containsText" dxfId="3597" priority="8106" operator="containsText" text="PENAL">
      <formula>NOT(ISERROR(SEARCH("PENAL",O27)))</formula>
    </cfRule>
    <cfRule type="containsText" dxfId="3596" priority="8107" operator="containsText" text="MERCANTIL">
      <formula>NOT(ISERROR(SEARCH("MERCANTIL",O27)))</formula>
    </cfRule>
    <cfRule type="containsText" dxfId="3595" priority="8108" operator="containsText" text="DEONTOLOGÍA">
      <formula>NOT(ISERROR(SEARCH("DEONTOLOGÍA",O27)))</formula>
    </cfRule>
    <cfRule type="containsText" dxfId="3594" priority="8109" operator="containsText" text="ADM.">
      <formula>NOT(ISERROR(SEARCH("ADM.",O27)))</formula>
    </cfRule>
    <cfRule type="containsText" dxfId="3593" priority="8110" operator="containsText" text="PENAL">
      <formula>NOT(ISERROR(SEARCH("PENAL",O27)))</formula>
    </cfRule>
    <cfRule type="containsText" dxfId="3592" priority="8111" operator="containsText" text="MERCANTIL">
      <formula>NOT(ISERROR(SEARCH("MERCANTIL",O27)))</formula>
    </cfRule>
  </conditionalFormatting>
  <conditionalFormatting sqref="O30">
    <cfRule type="containsText" dxfId="3591" priority="8096" operator="containsText" text="DEONTOLOGÍA">
      <formula>NOT(ISERROR(SEARCH("DEONTOLOGÍA",O30)))</formula>
    </cfRule>
    <cfRule type="containsText" dxfId="3590" priority="8097" operator="containsText" text="ADM.">
      <formula>NOT(ISERROR(SEARCH("ADM.",O30)))</formula>
    </cfRule>
    <cfRule type="containsText" dxfId="3589" priority="8098" operator="containsText" text="PENAL">
      <formula>NOT(ISERROR(SEARCH("PENAL",O30)))</formula>
    </cfRule>
    <cfRule type="containsText" dxfId="3588" priority="8099" operator="containsText" text="MERCANTIL">
      <formula>NOT(ISERROR(SEARCH("MERCANTIL",O30)))</formula>
    </cfRule>
    <cfRule type="containsText" dxfId="3587" priority="8100" operator="containsText" text="DEONTOLOGÍA">
      <formula>NOT(ISERROR(SEARCH("DEONTOLOGÍA",O30)))</formula>
    </cfRule>
    <cfRule type="containsText" dxfId="3586" priority="8101" operator="containsText" text="ADM.">
      <formula>NOT(ISERROR(SEARCH("ADM.",O30)))</formula>
    </cfRule>
    <cfRule type="containsText" dxfId="3585" priority="8102" operator="containsText" text="PENAL">
      <formula>NOT(ISERROR(SEARCH("PENAL",O30)))</formula>
    </cfRule>
    <cfRule type="containsText" dxfId="3584" priority="8103" operator="containsText" text="MERCANTIL">
      <formula>NOT(ISERROR(SEARCH("MERCANTIL",O30)))</formula>
    </cfRule>
  </conditionalFormatting>
  <conditionalFormatting sqref="O33">
    <cfRule type="containsText" dxfId="3583" priority="8088" operator="containsText" text="DEONTOLOGÍA">
      <formula>NOT(ISERROR(SEARCH("DEONTOLOGÍA",O33)))</formula>
    </cfRule>
    <cfRule type="containsText" dxfId="3582" priority="8089" operator="containsText" text="ADM.">
      <formula>NOT(ISERROR(SEARCH("ADM.",O33)))</formula>
    </cfRule>
    <cfRule type="containsText" dxfId="3581" priority="8090" operator="containsText" text="PENAL">
      <formula>NOT(ISERROR(SEARCH("PENAL",O33)))</formula>
    </cfRule>
    <cfRule type="containsText" dxfId="3580" priority="8091" operator="containsText" text="MERCANTIL">
      <formula>NOT(ISERROR(SEARCH("MERCANTIL",O33)))</formula>
    </cfRule>
    <cfRule type="containsText" dxfId="3579" priority="8092" operator="containsText" text="DEONTOLOGÍA">
      <formula>NOT(ISERROR(SEARCH("DEONTOLOGÍA",O33)))</formula>
    </cfRule>
    <cfRule type="containsText" dxfId="3578" priority="8093" operator="containsText" text="ADM.">
      <formula>NOT(ISERROR(SEARCH("ADM.",O33)))</formula>
    </cfRule>
    <cfRule type="containsText" dxfId="3577" priority="8094" operator="containsText" text="PENAL">
      <formula>NOT(ISERROR(SEARCH("PENAL",O33)))</formula>
    </cfRule>
    <cfRule type="containsText" dxfId="3576" priority="8095" operator="containsText" text="MERCANTIL">
      <formula>NOT(ISERROR(SEARCH("MERCANTIL",O33)))</formula>
    </cfRule>
  </conditionalFormatting>
  <conditionalFormatting sqref="Q36">
    <cfRule type="containsText" dxfId="3575" priority="7848" operator="containsText" text="DEONTOLOGÍA">
      <formula>NOT(ISERROR(SEARCH("DEONTOLOGÍA",Q36)))</formula>
    </cfRule>
    <cfRule type="containsText" dxfId="3574" priority="7849" operator="containsText" text="ADM.">
      <formula>NOT(ISERROR(SEARCH("ADM.",Q36)))</formula>
    </cfRule>
    <cfRule type="containsText" dxfId="3573" priority="7850" operator="containsText" text="PENAL">
      <formula>NOT(ISERROR(SEARCH("PENAL",Q36)))</formula>
    </cfRule>
    <cfRule type="containsText" dxfId="3572" priority="7851" operator="containsText" text="MERCANTIL">
      <formula>NOT(ISERROR(SEARCH("MERCANTIL",Q36)))</formula>
    </cfRule>
    <cfRule type="containsText" dxfId="3571" priority="7852" operator="containsText" text="DEONTOLOGÍA">
      <formula>NOT(ISERROR(SEARCH("DEONTOLOGÍA",Q36)))</formula>
    </cfRule>
    <cfRule type="containsText" dxfId="3570" priority="7853" operator="containsText" text="ADM.">
      <formula>NOT(ISERROR(SEARCH("ADM.",Q36)))</formula>
    </cfRule>
    <cfRule type="containsText" dxfId="3569" priority="7854" operator="containsText" text="PENAL">
      <formula>NOT(ISERROR(SEARCH("PENAL",Q36)))</formula>
    </cfRule>
    <cfRule type="containsText" dxfId="3568" priority="7855" operator="containsText" text="MERCANTIL">
      <formula>NOT(ISERROR(SEARCH("MERCANTIL",Q36)))</formula>
    </cfRule>
  </conditionalFormatting>
  <conditionalFormatting sqref="S45">
    <cfRule type="containsText" dxfId="3567" priority="7572" operator="containsText" text="DEONTOLOGÍA">
      <formula>NOT(ISERROR(SEARCH("DEONTOLOGÍA",S45)))</formula>
    </cfRule>
    <cfRule type="containsText" dxfId="3566" priority="7573" operator="containsText" text="ADM.">
      <formula>NOT(ISERROR(SEARCH("ADM.",S45)))</formula>
    </cfRule>
    <cfRule type="containsText" dxfId="3565" priority="7574" operator="containsText" text="PENAL">
      <formula>NOT(ISERROR(SEARCH("PENAL",S45)))</formula>
    </cfRule>
    <cfRule type="containsText" dxfId="3564" priority="7575" operator="containsText" text="MERCANTIL">
      <formula>NOT(ISERROR(SEARCH("MERCANTIL",S45)))</formula>
    </cfRule>
  </conditionalFormatting>
  <conditionalFormatting sqref="S45">
    <cfRule type="containsText" dxfId="3563" priority="7576" operator="containsText" text="DEONTOLOGÍA">
      <formula>NOT(ISERROR(SEARCH("DEONTOLOGÍA",S45)))</formula>
    </cfRule>
    <cfRule type="containsText" dxfId="3562" priority="7577" operator="containsText" text="ADM.">
      <formula>NOT(ISERROR(SEARCH("ADM.",S45)))</formula>
    </cfRule>
    <cfRule type="containsText" dxfId="3561" priority="7578" operator="containsText" text="PENAL">
      <formula>NOT(ISERROR(SEARCH("PENAL",S45)))</formula>
    </cfRule>
    <cfRule type="containsText" dxfId="3560" priority="7579" operator="containsText" text="MERCANTIL">
      <formula>NOT(ISERROR(SEARCH("MERCANTIL",S45)))</formula>
    </cfRule>
  </conditionalFormatting>
  <conditionalFormatting sqref="S45">
    <cfRule type="containsText" dxfId="3559" priority="7560" operator="containsText" text="DEONTOLOGÍA">
      <formula>NOT(ISERROR(SEARCH("DEONTOLOGÍA",S45)))</formula>
    </cfRule>
    <cfRule type="containsText" dxfId="3558" priority="7561" operator="containsText" text="ADM.">
      <formula>NOT(ISERROR(SEARCH("ADM.",S45)))</formula>
    </cfRule>
    <cfRule type="containsText" dxfId="3557" priority="7562" operator="containsText" text="PENAL">
      <formula>NOT(ISERROR(SEARCH("PENAL",S45)))</formula>
    </cfRule>
    <cfRule type="containsText" dxfId="3556" priority="7563" operator="containsText" text="MERCANTIL">
      <formula>NOT(ISERROR(SEARCH("MERCANTIL",S45)))</formula>
    </cfRule>
    <cfRule type="containsText" dxfId="3555" priority="7564" operator="containsText" text="DEONTOLOGÍA">
      <formula>NOT(ISERROR(SEARCH("DEONTOLOGÍA",S45)))</formula>
    </cfRule>
    <cfRule type="containsText" dxfId="3554" priority="7565" operator="containsText" text="ADM.">
      <formula>NOT(ISERROR(SEARCH("ADM.",S45)))</formula>
    </cfRule>
    <cfRule type="containsText" dxfId="3553" priority="7566" operator="containsText" text="PENAL">
      <formula>NOT(ISERROR(SEARCH("PENAL",S45)))</formula>
    </cfRule>
    <cfRule type="containsText" dxfId="3552" priority="7567" operator="containsText" text="MERCANTIL">
      <formula>NOT(ISERROR(SEARCH("MERCANTIL",S45)))</formula>
    </cfRule>
  </conditionalFormatting>
  <conditionalFormatting sqref="U57">
    <cfRule type="containsText" dxfId="3551" priority="7556" operator="containsText" text="DEONTOLOGÍA">
      <formula>NOT(ISERROR(SEARCH("DEONTOLOGÍA",U57)))</formula>
    </cfRule>
    <cfRule type="containsText" dxfId="3550" priority="7557" operator="containsText" text="ADM.">
      <formula>NOT(ISERROR(SEARCH("ADM.",U57)))</formula>
    </cfRule>
    <cfRule type="containsText" dxfId="3549" priority="7558" operator="containsText" text="PENAL">
      <formula>NOT(ISERROR(SEARCH("PENAL",U57)))</formula>
    </cfRule>
    <cfRule type="containsText" dxfId="3548" priority="7559" operator="containsText" text="MERCANTIL">
      <formula>NOT(ISERROR(SEARCH("MERCANTIL",U57)))</formula>
    </cfRule>
  </conditionalFormatting>
  <conditionalFormatting sqref="K64:L78">
    <cfRule type="containsText" dxfId="3547" priority="7428" operator="containsText" text="DEONTOLOGÍA">
      <formula>NOT(ISERROR(SEARCH("DEONTOLOGÍA",K64)))</formula>
    </cfRule>
    <cfRule type="containsText" dxfId="3546" priority="7429" operator="containsText" text="ADM.">
      <formula>NOT(ISERROR(SEARCH("ADM.",K64)))</formula>
    </cfRule>
    <cfRule type="containsText" dxfId="3545" priority="7430" operator="containsText" text="PENAL">
      <formula>NOT(ISERROR(SEARCH("PENAL",K64)))</formula>
    </cfRule>
    <cfRule type="containsText" dxfId="3544" priority="7431" operator="containsText" text="MERCANTIL">
      <formula>NOT(ISERROR(SEARCH("MERCANTIL",K64)))</formula>
    </cfRule>
  </conditionalFormatting>
  <conditionalFormatting sqref="K64:L78">
    <cfRule type="containsText" dxfId="3543" priority="7423" operator="containsText" text="INMOBILIARIA">
      <formula>NOT(ISERROR(SEARCH("INMOBILIARIA",K64)))</formula>
    </cfRule>
    <cfRule type="containsText" dxfId="3542" priority="7424" operator="containsText" text="NUEVAS MOD.">
      <formula>NOT(ISERROR(SEARCH("NUEVAS MOD.",K64)))</formula>
    </cfRule>
    <cfRule type="containsText" priority="7425" operator="containsText" text="FISCAL">
      <formula>NOT(ISERROR(SEARCH("FISCAL",K64)))</formula>
    </cfRule>
    <cfRule type="containsText" dxfId="3541" priority="7426" operator="containsText" text="LABORAL">
      <formula>NOT(ISERROR(SEARCH("LABORAL",K64)))</formula>
    </cfRule>
    <cfRule type="containsText" dxfId="3540" priority="7427" operator="containsText" text="CIVIL">
      <formula>NOT(ISERROR(SEARCH("CIVIL",K64)))</formula>
    </cfRule>
  </conditionalFormatting>
  <conditionalFormatting sqref="K64:L78">
    <cfRule type="containsText" dxfId="3539" priority="7415" operator="containsText" text="DEONTOLOGÍA">
      <formula>NOT(ISERROR(SEARCH("DEONTOLOGÍA",K64)))</formula>
    </cfRule>
    <cfRule type="containsText" dxfId="3538" priority="7416" operator="containsText" text="ADM.">
      <formula>NOT(ISERROR(SEARCH("ADM.",K64)))</formula>
    </cfRule>
    <cfRule type="containsText" dxfId="3537" priority="7417" operator="containsText" text="PENAL">
      <formula>NOT(ISERROR(SEARCH("PENAL",K64)))</formula>
    </cfRule>
    <cfRule type="containsText" dxfId="3536" priority="7418" operator="containsText" text="MERCANTIL">
      <formula>NOT(ISERROR(SEARCH("MERCANTIL",K64)))</formula>
    </cfRule>
    <cfRule type="containsText" dxfId="3535" priority="7419" operator="containsText" text="DEONTOLOGÍA">
      <formula>NOT(ISERROR(SEARCH("DEONTOLOGÍA",K64)))</formula>
    </cfRule>
    <cfRule type="containsText" dxfId="3534" priority="7420" operator="containsText" text="ADM.">
      <formula>NOT(ISERROR(SEARCH("ADM.",K64)))</formula>
    </cfRule>
    <cfRule type="containsText" dxfId="3533" priority="7421" operator="containsText" text="PENAL">
      <formula>NOT(ISERROR(SEARCH("PENAL",K64)))</formula>
    </cfRule>
    <cfRule type="containsText" dxfId="3532" priority="7422" operator="containsText" text="MERCANTIL">
      <formula>NOT(ISERROR(SEARCH("MERCANTIL",K64)))</formula>
    </cfRule>
  </conditionalFormatting>
  <conditionalFormatting sqref="K73:K78">
    <cfRule type="containsText" dxfId="3531" priority="7411" operator="containsText" text="DEONTOLOGÍA">
      <formula>NOT(ISERROR(SEARCH("DEONTOLOGÍA",K73)))</formula>
    </cfRule>
    <cfRule type="containsText" dxfId="3530" priority="7412" operator="containsText" text="ADM.">
      <formula>NOT(ISERROR(SEARCH("ADM.",K73)))</formula>
    </cfRule>
    <cfRule type="containsText" dxfId="3529" priority="7413" operator="containsText" text="PENAL">
      <formula>NOT(ISERROR(SEARCH("PENAL",K73)))</formula>
    </cfRule>
    <cfRule type="containsText" dxfId="3528" priority="7414" operator="containsText" text="MERCANTIL">
      <formula>NOT(ISERROR(SEARCH("MERCANTIL",K73)))</formula>
    </cfRule>
  </conditionalFormatting>
  <conditionalFormatting sqref="K74">
    <cfRule type="containsText" dxfId="3527" priority="7407" operator="containsText" text="DEONTOLOGÍA">
      <formula>NOT(ISERROR(SEARCH("DEONTOLOGÍA",K74)))</formula>
    </cfRule>
    <cfRule type="containsText" dxfId="3526" priority="7408" operator="containsText" text="ADM.">
      <formula>NOT(ISERROR(SEARCH("ADM.",K74)))</formula>
    </cfRule>
    <cfRule type="containsText" dxfId="3525" priority="7409" operator="containsText" text="PENAL">
      <formula>NOT(ISERROR(SEARCH("PENAL",K74)))</formula>
    </cfRule>
    <cfRule type="containsText" dxfId="3524" priority="7410" operator="containsText" text="MERCANTIL">
      <formula>NOT(ISERROR(SEARCH("MERCANTIL",K74)))</formula>
    </cfRule>
  </conditionalFormatting>
  <conditionalFormatting sqref="K74">
    <cfRule type="containsText" dxfId="3523" priority="7403" operator="containsText" text="DEONTOLOGÍA">
      <formula>NOT(ISERROR(SEARCH("DEONTOLOGÍA",K74)))</formula>
    </cfRule>
    <cfRule type="containsText" dxfId="3522" priority="7404" operator="containsText" text="ADM.">
      <formula>NOT(ISERROR(SEARCH("ADM.",K74)))</formula>
    </cfRule>
    <cfRule type="containsText" dxfId="3521" priority="7405" operator="containsText" text="PENAL">
      <formula>NOT(ISERROR(SEARCH("PENAL",K74)))</formula>
    </cfRule>
    <cfRule type="containsText" dxfId="3520" priority="7406" operator="containsText" text="MERCANTIL">
      <formula>NOT(ISERROR(SEARCH("MERCANTIL",K74)))</formula>
    </cfRule>
  </conditionalFormatting>
  <conditionalFormatting sqref="K77">
    <cfRule type="containsText" dxfId="3519" priority="7399" operator="containsText" text="DEONTOLOGÍA">
      <formula>NOT(ISERROR(SEARCH("DEONTOLOGÍA",K77)))</formula>
    </cfRule>
    <cfRule type="containsText" dxfId="3518" priority="7400" operator="containsText" text="ADM.">
      <formula>NOT(ISERROR(SEARCH("ADM.",K77)))</formula>
    </cfRule>
    <cfRule type="containsText" dxfId="3517" priority="7401" operator="containsText" text="PENAL">
      <formula>NOT(ISERROR(SEARCH("PENAL",K77)))</formula>
    </cfRule>
    <cfRule type="containsText" dxfId="3516" priority="7402" operator="containsText" text="MERCANTIL">
      <formula>NOT(ISERROR(SEARCH("MERCANTIL",K77)))</formula>
    </cfRule>
  </conditionalFormatting>
  <conditionalFormatting sqref="K77">
    <cfRule type="containsText" dxfId="3515" priority="7395" operator="containsText" text="DEONTOLOGÍA">
      <formula>NOT(ISERROR(SEARCH("DEONTOLOGÍA",K77)))</formula>
    </cfRule>
    <cfRule type="containsText" dxfId="3514" priority="7396" operator="containsText" text="ADM.">
      <formula>NOT(ISERROR(SEARCH("ADM.",K77)))</formula>
    </cfRule>
    <cfRule type="containsText" dxfId="3513" priority="7397" operator="containsText" text="PENAL">
      <formula>NOT(ISERROR(SEARCH("PENAL",K77)))</formula>
    </cfRule>
    <cfRule type="containsText" dxfId="3512" priority="7398" operator="containsText" text="MERCANTIL">
      <formula>NOT(ISERROR(SEARCH("MERCANTIL",K77)))</formula>
    </cfRule>
  </conditionalFormatting>
  <conditionalFormatting sqref="K66">
    <cfRule type="containsText" dxfId="3511" priority="7391" operator="containsText" text="DEONTOLOGÍA">
      <formula>NOT(ISERROR(SEARCH("DEONTOLOGÍA",K66)))</formula>
    </cfRule>
    <cfRule type="containsText" dxfId="3510" priority="7392" operator="containsText" text="ADM.">
      <formula>NOT(ISERROR(SEARCH("ADM.",K66)))</formula>
    </cfRule>
    <cfRule type="containsText" dxfId="3509" priority="7393" operator="containsText" text="PENAL">
      <formula>NOT(ISERROR(SEARCH("PENAL",K66)))</formula>
    </cfRule>
    <cfRule type="containsText" dxfId="3508" priority="7394" operator="containsText" text="MERCANTIL">
      <formula>NOT(ISERROR(SEARCH("MERCANTIL",K66)))</formula>
    </cfRule>
  </conditionalFormatting>
  <conditionalFormatting sqref="K66">
    <cfRule type="containsText" dxfId="3507" priority="7387" operator="containsText" text="DEONTOLOGÍA">
      <formula>NOT(ISERROR(SEARCH("DEONTOLOGÍA",K66)))</formula>
    </cfRule>
    <cfRule type="containsText" dxfId="3506" priority="7388" operator="containsText" text="ADM.">
      <formula>NOT(ISERROR(SEARCH("ADM.",K66)))</formula>
    </cfRule>
    <cfRule type="containsText" dxfId="3505" priority="7389" operator="containsText" text="PENAL">
      <formula>NOT(ISERROR(SEARCH("PENAL",K66)))</formula>
    </cfRule>
    <cfRule type="containsText" dxfId="3504" priority="7390" operator="containsText" text="MERCANTIL">
      <formula>NOT(ISERROR(SEARCH("MERCANTIL",K66)))</formula>
    </cfRule>
  </conditionalFormatting>
  <conditionalFormatting sqref="K66">
    <cfRule type="containsText" dxfId="3503" priority="7379" operator="containsText" text="DEONTOLOGÍA">
      <formula>NOT(ISERROR(SEARCH("DEONTOLOGÍA",K66)))</formula>
    </cfRule>
    <cfRule type="containsText" dxfId="3502" priority="7380" operator="containsText" text="ADM.">
      <formula>NOT(ISERROR(SEARCH("ADM.",K66)))</formula>
    </cfRule>
    <cfRule type="containsText" dxfId="3501" priority="7381" operator="containsText" text="PENAL">
      <formula>NOT(ISERROR(SEARCH("PENAL",K66)))</formula>
    </cfRule>
    <cfRule type="containsText" dxfId="3500" priority="7382" operator="containsText" text="MERCANTIL">
      <formula>NOT(ISERROR(SEARCH("MERCANTIL",K66)))</formula>
    </cfRule>
    <cfRule type="containsText" dxfId="3499" priority="7383" operator="containsText" text="DEONTOLOGÍA">
      <formula>NOT(ISERROR(SEARCH("DEONTOLOGÍA",K66)))</formula>
    </cfRule>
    <cfRule type="containsText" dxfId="3498" priority="7384" operator="containsText" text="ADM.">
      <formula>NOT(ISERROR(SEARCH("ADM.",K66)))</formula>
    </cfRule>
    <cfRule type="containsText" dxfId="3497" priority="7385" operator="containsText" text="PENAL">
      <formula>NOT(ISERROR(SEARCH("PENAL",K66)))</formula>
    </cfRule>
    <cfRule type="containsText" dxfId="3496" priority="7386" operator="containsText" text="MERCANTIL">
      <formula>NOT(ISERROR(SEARCH("MERCANTIL",K66)))</formula>
    </cfRule>
  </conditionalFormatting>
  <conditionalFormatting sqref="K66">
    <cfRule type="containsText" dxfId="3495" priority="7375" operator="containsText" text="DEONTOLOGÍA">
      <formula>NOT(ISERROR(SEARCH("DEONTOLOGÍA",K66)))</formula>
    </cfRule>
    <cfRule type="containsText" dxfId="3494" priority="7376" operator="containsText" text="ADM.">
      <formula>NOT(ISERROR(SEARCH("ADM.",K66)))</formula>
    </cfRule>
    <cfRule type="containsText" dxfId="3493" priority="7377" operator="containsText" text="PENAL">
      <formula>NOT(ISERROR(SEARCH("PENAL",K66)))</formula>
    </cfRule>
    <cfRule type="containsText" dxfId="3492" priority="7378" operator="containsText" text="MERCANTIL">
      <formula>NOT(ISERROR(SEARCH("MERCANTIL",K66)))</formula>
    </cfRule>
  </conditionalFormatting>
  <conditionalFormatting sqref="K66">
    <cfRule type="containsText" dxfId="3491" priority="7367" operator="containsText" text="DEONTOLOGÍA">
      <formula>NOT(ISERROR(SEARCH("DEONTOLOGÍA",K66)))</formula>
    </cfRule>
    <cfRule type="containsText" dxfId="3490" priority="7368" operator="containsText" text="ADM.">
      <formula>NOT(ISERROR(SEARCH("ADM.",K66)))</formula>
    </cfRule>
    <cfRule type="containsText" dxfId="3489" priority="7369" operator="containsText" text="PENAL">
      <formula>NOT(ISERROR(SEARCH("PENAL",K66)))</formula>
    </cfRule>
    <cfRule type="containsText" dxfId="3488" priority="7370" operator="containsText" text="MERCANTIL">
      <formula>NOT(ISERROR(SEARCH("MERCANTIL",K66)))</formula>
    </cfRule>
    <cfRule type="containsText" dxfId="3487" priority="7371" operator="containsText" text="DEONTOLOGÍA">
      <formula>NOT(ISERROR(SEARCH("DEONTOLOGÍA",K66)))</formula>
    </cfRule>
    <cfRule type="containsText" dxfId="3486" priority="7372" operator="containsText" text="ADM.">
      <formula>NOT(ISERROR(SEARCH("ADM.",K66)))</formula>
    </cfRule>
    <cfRule type="containsText" dxfId="3485" priority="7373" operator="containsText" text="PENAL">
      <formula>NOT(ISERROR(SEARCH("PENAL",K66)))</formula>
    </cfRule>
    <cfRule type="containsText" dxfId="3484" priority="7374" operator="containsText" text="MERCANTIL">
      <formula>NOT(ISERROR(SEARCH("MERCANTIL",K66)))</formula>
    </cfRule>
  </conditionalFormatting>
  <conditionalFormatting sqref="K69">
    <cfRule type="containsText" dxfId="3483" priority="7363" operator="containsText" text="DEONTOLOGÍA">
      <formula>NOT(ISERROR(SEARCH("DEONTOLOGÍA",K69)))</formula>
    </cfRule>
    <cfRule type="containsText" dxfId="3482" priority="7364" operator="containsText" text="ADM.">
      <formula>NOT(ISERROR(SEARCH("ADM.",K69)))</formula>
    </cfRule>
    <cfRule type="containsText" dxfId="3481" priority="7365" operator="containsText" text="PENAL">
      <formula>NOT(ISERROR(SEARCH("PENAL",K69)))</formula>
    </cfRule>
    <cfRule type="containsText" dxfId="3480" priority="7366" operator="containsText" text="MERCANTIL">
      <formula>NOT(ISERROR(SEARCH("MERCANTIL",K69)))</formula>
    </cfRule>
  </conditionalFormatting>
  <conditionalFormatting sqref="K69">
    <cfRule type="containsText" dxfId="3479" priority="7359" operator="containsText" text="DEONTOLOGÍA">
      <formula>NOT(ISERROR(SEARCH("DEONTOLOGÍA",K69)))</formula>
    </cfRule>
    <cfRule type="containsText" dxfId="3478" priority="7360" operator="containsText" text="ADM.">
      <formula>NOT(ISERROR(SEARCH("ADM.",K69)))</formula>
    </cfRule>
    <cfRule type="containsText" dxfId="3477" priority="7361" operator="containsText" text="PENAL">
      <formula>NOT(ISERROR(SEARCH("PENAL",K69)))</formula>
    </cfRule>
    <cfRule type="containsText" dxfId="3476" priority="7362" operator="containsText" text="MERCANTIL">
      <formula>NOT(ISERROR(SEARCH("MERCANTIL",K69)))</formula>
    </cfRule>
  </conditionalFormatting>
  <conditionalFormatting sqref="K69">
    <cfRule type="containsText" dxfId="3475" priority="7351" operator="containsText" text="DEONTOLOGÍA">
      <formula>NOT(ISERROR(SEARCH("DEONTOLOGÍA",K69)))</formula>
    </cfRule>
    <cfRule type="containsText" dxfId="3474" priority="7352" operator="containsText" text="ADM.">
      <formula>NOT(ISERROR(SEARCH("ADM.",K69)))</formula>
    </cfRule>
    <cfRule type="containsText" dxfId="3473" priority="7353" operator="containsText" text="PENAL">
      <formula>NOT(ISERROR(SEARCH("PENAL",K69)))</formula>
    </cfRule>
    <cfRule type="containsText" dxfId="3472" priority="7354" operator="containsText" text="MERCANTIL">
      <formula>NOT(ISERROR(SEARCH("MERCANTIL",K69)))</formula>
    </cfRule>
    <cfRule type="containsText" dxfId="3471" priority="7355" operator="containsText" text="DEONTOLOGÍA">
      <formula>NOT(ISERROR(SEARCH("DEONTOLOGÍA",K69)))</formula>
    </cfRule>
    <cfRule type="containsText" dxfId="3470" priority="7356" operator="containsText" text="ADM.">
      <formula>NOT(ISERROR(SEARCH("ADM.",K69)))</formula>
    </cfRule>
    <cfRule type="containsText" dxfId="3469" priority="7357" operator="containsText" text="PENAL">
      <formula>NOT(ISERROR(SEARCH("PENAL",K69)))</formula>
    </cfRule>
    <cfRule type="containsText" dxfId="3468" priority="7358" operator="containsText" text="MERCANTIL">
      <formula>NOT(ISERROR(SEARCH("MERCANTIL",K69)))</formula>
    </cfRule>
  </conditionalFormatting>
  <conditionalFormatting sqref="K69">
    <cfRule type="containsText" dxfId="3467" priority="7347" operator="containsText" text="DEONTOLOGÍA">
      <formula>NOT(ISERROR(SEARCH("DEONTOLOGÍA",K69)))</formula>
    </cfRule>
    <cfRule type="containsText" dxfId="3466" priority="7348" operator="containsText" text="ADM.">
      <formula>NOT(ISERROR(SEARCH("ADM.",K69)))</formula>
    </cfRule>
    <cfRule type="containsText" dxfId="3465" priority="7349" operator="containsText" text="PENAL">
      <formula>NOT(ISERROR(SEARCH("PENAL",K69)))</formula>
    </cfRule>
    <cfRule type="containsText" dxfId="3464" priority="7350" operator="containsText" text="MERCANTIL">
      <formula>NOT(ISERROR(SEARCH("MERCANTIL",K69)))</formula>
    </cfRule>
  </conditionalFormatting>
  <conditionalFormatting sqref="K69">
    <cfRule type="containsText" dxfId="3463" priority="7339" operator="containsText" text="DEONTOLOGÍA">
      <formula>NOT(ISERROR(SEARCH("DEONTOLOGÍA",K69)))</formula>
    </cfRule>
    <cfRule type="containsText" dxfId="3462" priority="7340" operator="containsText" text="ADM.">
      <formula>NOT(ISERROR(SEARCH("ADM.",K69)))</formula>
    </cfRule>
    <cfRule type="containsText" dxfId="3461" priority="7341" operator="containsText" text="PENAL">
      <formula>NOT(ISERROR(SEARCH("PENAL",K69)))</formula>
    </cfRule>
    <cfRule type="containsText" dxfId="3460" priority="7342" operator="containsText" text="MERCANTIL">
      <formula>NOT(ISERROR(SEARCH("MERCANTIL",K69)))</formula>
    </cfRule>
    <cfRule type="containsText" dxfId="3459" priority="7343" operator="containsText" text="DEONTOLOGÍA">
      <formula>NOT(ISERROR(SEARCH("DEONTOLOGÍA",K69)))</formula>
    </cfRule>
    <cfRule type="containsText" dxfId="3458" priority="7344" operator="containsText" text="ADM.">
      <formula>NOT(ISERROR(SEARCH("ADM.",K69)))</formula>
    </cfRule>
    <cfRule type="containsText" dxfId="3457" priority="7345" operator="containsText" text="PENAL">
      <formula>NOT(ISERROR(SEARCH("PENAL",K69)))</formula>
    </cfRule>
    <cfRule type="containsText" dxfId="3456" priority="7346" operator="containsText" text="MERCANTIL">
      <formula>NOT(ISERROR(SEARCH("MERCANTIL",K69)))</formula>
    </cfRule>
  </conditionalFormatting>
  <conditionalFormatting sqref="K73:K78">
    <cfRule type="containsText" dxfId="3455" priority="7331" operator="containsText" text="DEONTOLOGÍA">
      <formula>NOT(ISERROR(SEARCH("DEONTOLOGÍA",K73)))</formula>
    </cfRule>
    <cfRule type="containsText" dxfId="3454" priority="7332" operator="containsText" text="ADM.">
      <formula>NOT(ISERROR(SEARCH("ADM.",K73)))</formula>
    </cfRule>
    <cfRule type="containsText" dxfId="3453" priority="7333" operator="containsText" text="PENAL">
      <formula>NOT(ISERROR(SEARCH("PENAL",K73)))</formula>
    </cfRule>
    <cfRule type="containsText" dxfId="3452" priority="7334" operator="containsText" text="MERCANTIL">
      <formula>NOT(ISERROR(SEARCH("MERCANTIL",K73)))</formula>
    </cfRule>
    <cfRule type="containsText" dxfId="3451" priority="7335" operator="containsText" text="DEONTOLOGÍA">
      <formula>NOT(ISERROR(SEARCH("DEONTOLOGÍA",K73)))</formula>
    </cfRule>
    <cfRule type="containsText" dxfId="3450" priority="7336" operator="containsText" text="ADM.">
      <formula>NOT(ISERROR(SEARCH("ADM.",K73)))</formula>
    </cfRule>
    <cfRule type="containsText" dxfId="3449" priority="7337" operator="containsText" text="PENAL">
      <formula>NOT(ISERROR(SEARCH("PENAL",K73)))</formula>
    </cfRule>
    <cfRule type="containsText" dxfId="3448" priority="7338" operator="containsText" text="MERCANTIL">
      <formula>NOT(ISERROR(SEARCH("MERCANTIL",K73)))</formula>
    </cfRule>
  </conditionalFormatting>
  <conditionalFormatting sqref="K73:K78">
    <cfRule type="containsText" dxfId="3447" priority="7323" operator="containsText" text="DEONTOLOGÍA">
      <formula>NOT(ISERROR(SEARCH("DEONTOLOGÍA",K73)))</formula>
    </cfRule>
    <cfRule type="containsText" dxfId="3446" priority="7324" operator="containsText" text="ADM.">
      <formula>NOT(ISERROR(SEARCH("ADM.",K73)))</formula>
    </cfRule>
    <cfRule type="containsText" dxfId="3445" priority="7325" operator="containsText" text="PENAL">
      <formula>NOT(ISERROR(SEARCH("PENAL",K73)))</formula>
    </cfRule>
    <cfRule type="containsText" dxfId="3444" priority="7326" operator="containsText" text="MERCANTIL">
      <formula>NOT(ISERROR(SEARCH("MERCANTIL",K73)))</formula>
    </cfRule>
    <cfRule type="containsText" dxfId="3443" priority="7327" operator="containsText" text="DEONTOLOGÍA">
      <formula>NOT(ISERROR(SEARCH("DEONTOLOGÍA",K73)))</formula>
    </cfRule>
    <cfRule type="containsText" dxfId="3442" priority="7328" operator="containsText" text="ADM.">
      <formula>NOT(ISERROR(SEARCH("ADM.",K73)))</formula>
    </cfRule>
    <cfRule type="containsText" dxfId="3441" priority="7329" operator="containsText" text="PENAL">
      <formula>NOT(ISERROR(SEARCH("PENAL",K73)))</formula>
    </cfRule>
    <cfRule type="containsText" dxfId="3440" priority="7330" operator="containsText" text="MERCANTIL">
      <formula>NOT(ISERROR(SEARCH("MERCANTIL",K73)))</formula>
    </cfRule>
  </conditionalFormatting>
  <conditionalFormatting sqref="K73:K78">
    <cfRule type="containsText" dxfId="3439" priority="7319" operator="containsText" text="DEONTOLOGÍA">
      <formula>NOT(ISERROR(SEARCH("DEONTOLOGÍA",K73)))</formula>
    </cfRule>
    <cfRule type="containsText" dxfId="3438" priority="7320" operator="containsText" text="ADM.">
      <formula>NOT(ISERROR(SEARCH("ADM.",K73)))</formula>
    </cfRule>
    <cfRule type="containsText" dxfId="3437" priority="7321" operator="containsText" text="PENAL">
      <formula>NOT(ISERROR(SEARCH("PENAL",K73)))</formula>
    </cfRule>
    <cfRule type="containsText" dxfId="3436" priority="7322" operator="containsText" text="MERCANTIL">
      <formula>NOT(ISERROR(SEARCH("MERCANTIL",K73)))</formula>
    </cfRule>
  </conditionalFormatting>
  <conditionalFormatting sqref="K73:K78">
    <cfRule type="containsText" dxfId="3435" priority="7315" operator="containsText" text="DEONTOLOGÍA">
      <formula>NOT(ISERROR(SEARCH("DEONTOLOGÍA",K73)))</formula>
    </cfRule>
    <cfRule type="containsText" dxfId="3434" priority="7316" operator="containsText" text="ADM.">
      <formula>NOT(ISERROR(SEARCH("ADM.",K73)))</formula>
    </cfRule>
    <cfRule type="containsText" dxfId="3433" priority="7317" operator="containsText" text="PENAL">
      <formula>NOT(ISERROR(SEARCH("PENAL",K73)))</formula>
    </cfRule>
    <cfRule type="containsText" dxfId="3432" priority="7318" operator="containsText" text="MERCANTIL">
      <formula>NOT(ISERROR(SEARCH("MERCANTIL",K73)))</formula>
    </cfRule>
  </conditionalFormatting>
  <conditionalFormatting sqref="K73:K78">
    <cfRule type="containsText" dxfId="3431" priority="7311" operator="containsText" text="DEONTOLOGÍA">
      <formula>NOT(ISERROR(SEARCH("DEONTOLOGÍA",K73)))</formula>
    </cfRule>
    <cfRule type="containsText" dxfId="3430" priority="7312" operator="containsText" text="ADM.">
      <formula>NOT(ISERROR(SEARCH("ADM.",K73)))</formula>
    </cfRule>
    <cfRule type="containsText" dxfId="3429" priority="7313" operator="containsText" text="PENAL">
      <formula>NOT(ISERROR(SEARCH("PENAL",K73)))</formula>
    </cfRule>
    <cfRule type="containsText" dxfId="3428" priority="7314" operator="containsText" text="MERCANTIL">
      <formula>NOT(ISERROR(SEARCH("MERCANTIL",K73)))</formula>
    </cfRule>
  </conditionalFormatting>
  <conditionalFormatting sqref="L75">
    <cfRule type="containsText" dxfId="3427" priority="7307" operator="containsText" text="DEONTOLOGÍA">
      <formula>NOT(ISERROR(SEARCH("DEONTOLOGÍA",L75)))</formula>
    </cfRule>
    <cfRule type="containsText" dxfId="3426" priority="7308" operator="containsText" text="ADM.">
      <formula>NOT(ISERROR(SEARCH("ADM.",L75)))</formula>
    </cfRule>
    <cfRule type="containsText" dxfId="3425" priority="7309" operator="containsText" text="PENAL">
      <formula>NOT(ISERROR(SEARCH("PENAL",L75)))</formula>
    </cfRule>
    <cfRule type="containsText" dxfId="3424" priority="7310" operator="containsText" text="MERCANTIL">
      <formula>NOT(ISERROR(SEARCH("MERCANTIL",L75)))</formula>
    </cfRule>
  </conditionalFormatting>
  <conditionalFormatting sqref="L75">
    <cfRule type="containsText" dxfId="3423" priority="7303" operator="containsText" text="DEONTOLOGÍA">
      <formula>NOT(ISERROR(SEARCH("DEONTOLOGÍA",L75)))</formula>
    </cfRule>
    <cfRule type="containsText" dxfId="3422" priority="7304" operator="containsText" text="ADM.">
      <formula>NOT(ISERROR(SEARCH("ADM.",L75)))</formula>
    </cfRule>
    <cfRule type="containsText" dxfId="3421" priority="7305" operator="containsText" text="PENAL">
      <formula>NOT(ISERROR(SEARCH("PENAL",L75)))</formula>
    </cfRule>
    <cfRule type="containsText" dxfId="3420" priority="7306" operator="containsText" text="MERCANTIL">
      <formula>NOT(ISERROR(SEARCH("MERCANTIL",L75)))</formula>
    </cfRule>
  </conditionalFormatting>
  <conditionalFormatting sqref="L75">
    <cfRule type="containsText" dxfId="3419" priority="7295" operator="containsText" text="DEONTOLOGÍA">
      <formula>NOT(ISERROR(SEARCH("DEONTOLOGÍA",L75)))</formula>
    </cfRule>
    <cfRule type="containsText" dxfId="3418" priority="7296" operator="containsText" text="ADM.">
      <formula>NOT(ISERROR(SEARCH("ADM.",L75)))</formula>
    </cfRule>
    <cfRule type="containsText" dxfId="3417" priority="7297" operator="containsText" text="PENAL">
      <formula>NOT(ISERROR(SEARCH("PENAL",L75)))</formula>
    </cfRule>
    <cfRule type="containsText" dxfId="3416" priority="7298" operator="containsText" text="MERCANTIL">
      <formula>NOT(ISERROR(SEARCH("MERCANTIL",L75)))</formula>
    </cfRule>
    <cfRule type="containsText" dxfId="3415" priority="7299" operator="containsText" text="DEONTOLOGÍA">
      <formula>NOT(ISERROR(SEARCH("DEONTOLOGÍA",L75)))</formula>
    </cfRule>
    <cfRule type="containsText" dxfId="3414" priority="7300" operator="containsText" text="ADM.">
      <formula>NOT(ISERROR(SEARCH("ADM.",L75)))</formula>
    </cfRule>
    <cfRule type="containsText" dxfId="3413" priority="7301" operator="containsText" text="PENAL">
      <formula>NOT(ISERROR(SEARCH("PENAL",L75)))</formula>
    </cfRule>
    <cfRule type="containsText" dxfId="3412" priority="7302" operator="containsText" text="MERCANTIL">
      <formula>NOT(ISERROR(SEARCH("MERCANTIL",L75)))</formula>
    </cfRule>
  </conditionalFormatting>
  <conditionalFormatting sqref="L75">
    <cfRule type="containsText" dxfId="3411" priority="7291" operator="containsText" text="DEONTOLOGÍA">
      <formula>NOT(ISERROR(SEARCH("DEONTOLOGÍA",L75)))</formula>
    </cfRule>
    <cfRule type="containsText" dxfId="3410" priority="7292" operator="containsText" text="ADM.">
      <formula>NOT(ISERROR(SEARCH("ADM.",L75)))</formula>
    </cfRule>
    <cfRule type="containsText" dxfId="3409" priority="7293" operator="containsText" text="PENAL">
      <formula>NOT(ISERROR(SEARCH("PENAL",L75)))</formula>
    </cfRule>
    <cfRule type="containsText" dxfId="3408" priority="7294" operator="containsText" text="MERCANTIL">
      <formula>NOT(ISERROR(SEARCH("MERCANTIL",L75)))</formula>
    </cfRule>
  </conditionalFormatting>
  <conditionalFormatting sqref="L75">
    <cfRule type="containsText" dxfId="3407" priority="7283" operator="containsText" text="DEONTOLOGÍA">
      <formula>NOT(ISERROR(SEARCH("DEONTOLOGÍA",L75)))</formula>
    </cfRule>
    <cfRule type="containsText" dxfId="3406" priority="7284" operator="containsText" text="ADM.">
      <formula>NOT(ISERROR(SEARCH("ADM.",L75)))</formula>
    </cfRule>
    <cfRule type="containsText" dxfId="3405" priority="7285" operator="containsText" text="PENAL">
      <formula>NOT(ISERROR(SEARCH("PENAL",L75)))</formula>
    </cfRule>
    <cfRule type="containsText" dxfId="3404" priority="7286" operator="containsText" text="MERCANTIL">
      <formula>NOT(ISERROR(SEARCH("MERCANTIL",L75)))</formula>
    </cfRule>
    <cfRule type="containsText" dxfId="3403" priority="7287" operator="containsText" text="DEONTOLOGÍA">
      <formula>NOT(ISERROR(SEARCH("DEONTOLOGÍA",L75)))</formula>
    </cfRule>
    <cfRule type="containsText" dxfId="3402" priority="7288" operator="containsText" text="ADM.">
      <formula>NOT(ISERROR(SEARCH("ADM.",L75)))</formula>
    </cfRule>
    <cfRule type="containsText" dxfId="3401" priority="7289" operator="containsText" text="PENAL">
      <formula>NOT(ISERROR(SEARCH("PENAL",L75)))</formula>
    </cfRule>
    <cfRule type="containsText" dxfId="3400" priority="7290" operator="containsText" text="MERCANTIL">
      <formula>NOT(ISERROR(SEARCH("MERCANTIL",L75)))</formula>
    </cfRule>
  </conditionalFormatting>
  <conditionalFormatting sqref="L78">
    <cfRule type="containsText" dxfId="3399" priority="7279" operator="containsText" text="DEONTOLOGÍA">
      <formula>NOT(ISERROR(SEARCH("DEONTOLOGÍA",L78)))</formula>
    </cfRule>
    <cfRule type="containsText" dxfId="3398" priority="7280" operator="containsText" text="ADM.">
      <formula>NOT(ISERROR(SEARCH("ADM.",L78)))</formula>
    </cfRule>
    <cfRule type="containsText" dxfId="3397" priority="7281" operator="containsText" text="PENAL">
      <formula>NOT(ISERROR(SEARCH("PENAL",L78)))</formula>
    </cfRule>
    <cfRule type="containsText" dxfId="3396" priority="7282" operator="containsText" text="MERCANTIL">
      <formula>NOT(ISERROR(SEARCH("MERCANTIL",L78)))</formula>
    </cfRule>
  </conditionalFormatting>
  <conditionalFormatting sqref="L78">
    <cfRule type="containsText" dxfId="3395" priority="7275" operator="containsText" text="DEONTOLOGÍA">
      <formula>NOT(ISERROR(SEARCH("DEONTOLOGÍA",L78)))</formula>
    </cfRule>
    <cfRule type="containsText" dxfId="3394" priority="7276" operator="containsText" text="ADM.">
      <formula>NOT(ISERROR(SEARCH("ADM.",L78)))</formula>
    </cfRule>
    <cfRule type="containsText" dxfId="3393" priority="7277" operator="containsText" text="PENAL">
      <formula>NOT(ISERROR(SEARCH("PENAL",L78)))</formula>
    </cfRule>
    <cfRule type="containsText" dxfId="3392" priority="7278" operator="containsText" text="MERCANTIL">
      <formula>NOT(ISERROR(SEARCH("MERCANTIL",L78)))</formula>
    </cfRule>
  </conditionalFormatting>
  <conditionalFormatting sqref="L78">
    <cfRule type="containsText" dxfId="3391" priority="7267" operator="containsText" text="DEONTOLOGÍA">
      <formula>NOT(ISERROR(SEARCH("DEONTOLOGÍA",L78)))</formula>
    </cfRule>
    <cfRule type="containsText" dxfId="3390" priority="7268" operator="containsText" text="ADM.">
      <formula>NOT(ISERROR(SEARCH("ADM.",L78)))</formula>
    </cfRule>
    <cfRule type="containsText" dxfId="3389" priority="7269" operator="containsText" text="PENAL">
      <formula>NOT(ISERROR(SEARCH("PENAL",L78)))</formula>
    </cfRule>
    <cfRule type="containsText" dxfId="3388" priority="7270" operator="containsText" text="MERCANTIL">
      <formula>NOT(ISERROR(SEARCH("MERCANTIL",L78)))</formula>
    </cfRule>
    <cfRule type="containsText" dxfId="3387" priority="7271" operator="containsText" text="DEONTOLOGÍA">
      <formula>NOT(ISERROR(SEARCH("DEONTOLOGÍA",L78)))</formula>
    </cfRule>
    <cfRule type="containsText" dxfId="3386" priority="7272" operator="containsText" text="ADM.">
      <formula>NOT(ISERROR(SEARCH("ADM.",L78)))</formula>
    </cfRule>
    <cfRule type="containsText" dxfId="3385" priority="7273" operator="containsText" text="PENAL">
      <formula>NOT(ISERROR(SEARCH("PENAL",L78)))</formula>
    </cfRule>
    <cfRule type="containsText" dxfId="3384" priority="7274" operator="containsText" text="MERCANTIL">
      <formula>NOT(ISERROR(SEARCH("MERCANTIL",L78)))</formula>
    </cfRule>
  </conditionalFormatting>
  <conditionalFormatting sqref="L78">
    <cfRule type="containsText" dxfId="3383" priority="7263" operator="containsText" text="DEONTOLOGÍA">
      <formula>NOT(ISERROR(SEARCH("DEONTOLOGÍA",L78)))</formula>
    </cfRule>
    <cfRule type="containsText" dxfId="3382" priority="7264" operator="containsText" text="ADM.">
      <formula>NOT(ISERROR(SEARCH("ADM.",L78)))</formula>
    </cfRule>
    <cfRule type="containsText" dxfId="3381" priority="7265" operator="containsText" text="PENAL">
      <formula>NOT(ISERROR(SEARCH("PENAL",L78)))</formula>
    </cfRule>
    <cfRule type="containsText" dxfId="3380" priority="7266" operator="containsText" text="MERCANTIL">
      <formula>NOT(ISERROR(SEARCH("MERCANTIL",L78)))</formula>
    </cfRule>
  </conditionalFormatting>
  <conditionalFormatting sqref="L78">
    <cfRule type="containsText" dxfId="3379" priority="7255" operator="containsText" text="DEONTOLOGÍA">
      <formula>NOT(ISERROR(SEARCH("DEONTOLOGÍA",L78)))</formula>
    </cfRule>
    <cfRule type="containsText" dxfId="3378" priority="7256" operator="containsText" text="ADM.">
      <formula>NOT(ISERROR(SEARCH("ADM.",L78)))</formula>
    </cfRule>
    <cfRule type="containsText" dxfId="3377" priority="7257" operator="containsText" text="PENAL">
      <formula>NOT(ISERROR(SEARCH("PENAL",L78)))</formula>
    </cfRule>
    <cfRule type="containsText" dxfId="3376" priority="7258" operator="containsText" text="MERCANTIL">
      <formula>NOT(ISERROR(SEARCH("MERCANTIL",L78)))</formula>
    </cfRule>
    <cfRule type="containsText" dxfId="3375" priority="7259" operator="containsText" text="DEONTOLOGÍA">
      <formula>NOT(ISERROR(SEARCH("DEONTOLOGÍA",L78)))</formula>
    </cfRule>
    <cfRule type="containsText" dxfId="3374" priority="7260" operator="containsText" text="ADM.">
      <formula>NOT(ISERROR(SEARCH("ADM.",L78)))</formula>
    </cfRule>
    <cfRule type="containsText" dxfId="3373" priority="7261" operator="containsText" text="PENAL">
      <formula>NOT(ISERROR(SEARCH("PENAL",L78)))</formula>
    </cfRule>
    <cfRule type="containsText" dxfId="3372" priority="7262" operator="containsText" text="MERCANTIL">
      <formula>NOT(ISERROR(SEARCH("MERCANTIL",L78)))</formula>
    </cfRule>
  </conditionalFormatting>
  <conditionalFormatting sqref="I83:K84 I92:K97 J89:K90 I88:J88 J91 I86:K87 I85:J85">
    <cfRule type="containsText" dxfId="3371" priority="7251" operator="containsText" text="DEONTOLOGÍA">
      <formula>NOT(ISERROR(SEARCH("DEONTOLOGÍA",I83)))</formula>
    </cfRule>
    <cfRule type="containsText" dxfId="3370" priority="7252" operator="containsText" text="ADM.">
      <formula>NOT(ISERROR(SEARCH("ADM.",I83)))</formula>
    </cfRule>
    <cfRule type="containsText" dxfId="3369" priority="7253" operator="containsText" text="PENAL">
      <formula>NOT(ISERROR(SEARCH("PENAL",I83)))</formula>
    </cfRule>
    <cfRule type="containsText" dxfId="3368" priority="7254" operator="containsText" text="MERCANTIL">
      <formula>NOT(ISERROR(SEARCH("MERCANTIL",I83)))</formula>
    </cfRule>
  </conditionalFormatting>
  <conditionalFormatting sqref="I83:K84 I92:K97 J89:K90 I88:J88 J91 I86:K87 I85:J85">
    <cfRule type="containsText" dxfId="3367" priority="7246" operator="containsText" text="INMOBILIARIA">
      <formula>NOT(ISERROR(SEARCH("INMOBILIARIA",I83)))</formula>
    </cfRule>
    <cfRule type="containsText" dxfId="3366" priority="7247" operator="containsText" text="NUEVAS MOD.">
      <formula>NOT(ISERROR(SEARCH("NUEVAS MOD.",I83)))</formula>
    </cfRule>
    <cfRule type="containsText" priority="7248" operator="containsText" text="FISCAL">
      <formula>NOT(ISERROR(SEARCH("FISCAL",I83)))</formula>
    </cfRule>
    <cfRule type="containsText" dxfId="3365" priority="7249" operator="containsText" text="LABORAL">
      <formula>NOT(ISERROR(SEARCH("LABORAL",I83)))</formula>
    </cfRule>
    <cfRule type="containsText" dxfId="3364" priority="7250" operator="containsText" text="CIVIL">
      <formula>NOT(ISERROR(SEARCH("CIVIL",I83)))</formula>
    </cfRule>
  </conditionalFormatting>
  <conditionalFormatting sqref="I83:K84 J89:K90 I92:K97 I88:J88 J91 I86:K87 I85:J85">
    <cfRule type="containsText" dxfId="3363" priority="7230" operator="containsText" text="DEONTOLOGÍA">
      <formula>NOT(ISERROR(SEARCH("DEONTOLOGÍA",I83)))</formula>
    </cfRule>
    <cfRule type="containsText" dxfId="3362" priority="7231" operator="containsText" text="ADM.">
      <formula>NOT(ISERROR(SEARCH("ADM.",I83)))</formula>
    </cfRule>
    <cfRule type="containsText" dxfId="3361" priority="7232" operator="containsText" text="PENAL">
      <formula>NOT(ISERROR(SEARCH("PENAL",I83)))</formula>
    </cfRule>
    <cfRule type="containsText" dxfId="3360" priority="7233" operator="containsText" text="MERCANTIL">
      <formula>NOT(ISERROR(SEARCH("MERCANTIL",I83)))</formula>
    </cfRule>
    <cfRule type="containsText" dxfId="3359" priority="7234" operator="containsText" text="DEONTOLOGÍA">
      <formula>NOT(ISERROR(SEARCH("DEONTOLOGÍA",I83)))</formula>
    </cfRule>
    <cfRule type="containsText" dxfId="3358" priority="7235" operator="containsText" text="ADM.">
      <formula>NOT(ISERROR(SEARCH("ADM.",I83)))</formula>
    </cfRule>
    <cfRule type="containsText" dxfId="3357" priority="7236" operator="containsText" text="PENAL">
      <formula>NOT(ISERROR(SEARCH("PENAL",I83)))</formula>
    </cfRule>
    <cfRule type="containsText" dxfId="3356" priority="7237" operator="containsText" text="MERCANTIL">
      <formula>NOT(ISERROR(SEARCH("MERCANTIL",I83)))</formula>
    </cfRule>
  </conditionalFormatting>
  <conditionalFormatting sqref="J83:J91">
    <cfRule type="containsText" dxfId="3355" priority="7226" operator="containsText" text="DEONTOLOGÍA">
      <formula>NOT(ISERROR(SEARCH("DEONTOLOGÍA",J83)))</formula>
    </cfRule>
    <cfRule type="containsText" dxfId="3354" priority="7227" operator="containsText" text="ADM.">
      <formula>NOT(ISERROR(SEARCH("ADM.",J83)))</formula>
    </cfRule>
    <cfRule type="containsText" dxfId="3353" priority="7228" operator="containsText" text="PENAL">
      <formula>NOT(ISERROR(SEARCH("PENAL",J83)))</formula>
    </cfRule>
    <cfRule type="containsText" dxfId="3352" priority="7229" operator="containsText" text="MERCANTIL">
      <formula>NOT(ISERROR(SEARCH("MERCANTIL",J83)))</formula>
    </cfRule>
  </conditionalFormatting>
  <conditionalFormatting sqref="J83:J91">
    <cfRule type="containsText" dxfId="3351" priority="7218" operator="containsText" text="DEONTOLOGÍA">
      <formula>NOT(ISERROR(SEARCH("DEONTOLOGÍA",J83)))</formula>
    </cfRule>
    <cfRule type="containsText" dxfId="3350" priority="7219" operator="containsText" text="ADM.">
      <formula>NOT(ISERROR(SEARCH("ADM.",J83)))</formula>
    </cfRule>
    <cfRule type="containsText" dxfId="3349" priority="7220" operator="containsText" text="PENAL">
      <formula>NOT(ISERROR(SEARCH("PENAL",J83)))</formula>
    </cfRule>
    <cfRule type="containsText" dxfId="3348" priority="7221" operator="containsText" text="MERCANTIL">
      <formula>NOT(ISERROR(SEARCH("MERCANTIL",J83)))</formula>
    </cfRule>
    <cfRule type="containsText" dxfId="3347" priority="7222" operator="containsText" text="DEONTOLOGÍA">
      <formula>NOT(ISERROR(SEARCH("DEONTOLOGÍA",J83)))</formula>
    </cfRule>
    <cfRule type="containsText" dxfId="3346" priority="7223" operator="containsText" text="ADM.">
      <formula>NOT(ISERROR(SEARCH("ADM.",J83)))</formula>
    </cfRule>
    <cfRule type="containsText" dxfId="3345" priority="7224" operator="containsText" text="PENAL">
      <formula>NOT(ISERROR(SEARCH("PENAL",J83)))</formula>
    </cfRule>
    <cfRule type="containsText" dxfId="3344" priority="7225" operator="containsText" text="MERCANTIL">
      <formula>NOT(ISERROR(SEARCH("MERCANTIL",J83)))</formula>
    </cfRule>
  </conditionalFormatting>
  <conditionalFormatting sqref="J83:J91">
    <cfRule type="containsText" dxfId="3343" priority="7214" operator="containsText" text="DEONTOLOGÍA">
      <formula>NOT(ISERROR(SEARCH("DEONTOLOGÍA",J83)))</formula>
    </cfRule>
    <cfRule type="containsText" dxfId="3342" priority="7215" operator="containsText" text="ADM.">
      <formula>NOT(ISERROR(SEARCH("ADM.",J83)))</formula>
    </cfRule>
    <cfRule type="containsText" dxfId="3341" priority="7216" operator="containsText" text="PENAL">
      <formula>NOT(ISERROR(SEARCH("PENAL",J83)))</formula>
    </cfRule>
    <cfRule type="containsText" dxfId="3340" priority="7217" operator="containsText" text="MERCANTIL">
      <formula>NOT(ISERROR(SEARCH("MERCANTIL",J83)))</formula>
    </cfRule>
  </conditionalFormatting>
  <conditionalFormatting sqref="J83:J91">
    <cfRule type="containsText" dxfId="3339" priority="7210" operator="containsText" text="DEONTOLOGÍA">
      <formula>NOT(ISERROR(SEARCH("DEONTOLOGÍA",J83)))</formula>
    </cfRule>
    <cfRule type="containsText" dxfId="3338" priority="7211" operator="containsText" text="ADM.">
      <formula>NOT(ISERROR(SEARCH("ADM.",J83)))</formula>
    </cfRule>
    <cfRule type="containsText" dxfId="3337" priority="7212" operator="containsText" text="PENAL">
      <formula>NOT(ISERROR(SEARCH("PENAL",J83)))</formula>
    </cfRule>
    <cfRule type="containsText" dxfId="3336" priority="7213" operator="containsText" text="MERCANTIL">
      <formula>NOT(ISERROR(SEARCH("MERCANTIL",J83)))</formula>
    </cfRule>
  </conditionalFormatting>
  <conditionalFormatting sqref="J83:J91">
    <cfRule type="containsText" dxfId="3335" priority="7206" operator="containsText" text="DEONTOLOGÍA">
      <formula>NOT(ISERROR(SEARCH("DEONTOLOGÍA",J83)))</formula>
    </cfRule>
    <cfRule type="containsText" dxfId="3334" priority="7207" operator="containsText" text="ADM.">
      <formula>NOT(ISERROR(SEARCH("ADM.",J83)))</formula>
    </cfRule>
    <cfRule type="containsText" dxfId="3333" priority="7208" operator="containsText" text="PENAL">
      <formula>NOT(ISERROR(SEARCH("PENAL",J83)))</formula>
    </cfRule>
    <cfRule type="containsText" dxfId="3332" priority="7209" operator="containsText" text="MERCANTIL">
      <formula>NOT(ISERROR(SEARCH("MERCANTIL",J83)))</formula>
    </cfRule>
  </conditionalFormatting>
  <conditionalFormatting sqref="J83:J91">
    <cfRule type="containsText" dxfId="3331" priority="7198" operator="containsText" text="DEONTOLOGÍA">
      <formula>NOT(ISERROR(SEARCH("DEONTOLOGÍA",J83)))</formula>
    </cfRule>
    <cfRule type="containsText" dxfId="3330" priority="7199" operator="containsText" text="ADM.">
      <formula>NOT(ISERROR(SEARCH("ADM.",J83)))</formula>
    </cfRule>
    <cfRule type="containsText" dxfId="3329" priority="7200" operator="containsText" text="PENAL">
      <formula>NOT(ISERROR(SEARCH("PENAL",J83)))</formula>
    </cfRule>
    <cfRule type="containsText" dxfId="3328" priority="7201" operator="containsText" text="MERCANTIL">
      <formula>NOT(ISERROR(SEARCH("MERCANTIL",J83)))</formula>
    </cfRule>
    <cfRule type="containsText" dxfId="3327" priority="7202" operator="containsText" text="DEONTOLOGÍA">
      <formula>NOT(ISERROR(SEARCH("DEONTOLOGÍA",J83)))</formula>
    </cfRule>
    <cfRule type="containsText" dxfId="3326" priority="7203" operator="containsText" text="ADM.">
      <formula>NOT(ISERROR(SEARCH("ADM.",J83)))</formula>
    </cfRule>
    <cfRule type="containsText" dxfId="3325" priority="7204" operator="containsText" text="PENAL">
      <formula>NOT(ISERROR(SEARCH("PENAL",J83)))</formula>
    </cfRule>
    <cfRule type="containsText" dxfId="3324" priority="7205" operator="containsText" text="MERCANTIL">
      <formula>NOT(ISERROR(SEARCH("MERCANTIL",J83)))</formula>
    </cfRule>
  </conditionalFormatting>
  <conditionalFormatting sqref="J83:J91">
    <cfRule type="containsText" dxfId="3323" priority="7194" operator="containsText" text="DEONTOLOGÍA">
      <formula>NOT(ISERROR(SEARCH("DEONTOLOGÍA",J83)))</formula>
    </cfRule>
    <cfRule type="containsText" dxfId="3322" priority="7195" operator="containsText" text="ADM.">
      <formula>NOT(ISERROR(SEARCH("ADM.",J83)))</formula>
    </cfRule>
    <cfRule type="containsText" dxfId="3321" priority="7196" operator="containsText" text="PENAL">
      <formula>NOT(ISERROR(SEARCH("PENAL",J83)))</formula>
    </cfRule>
    <cfRule type="containsText" dxfId="3320" priority="7197" operator="containsText" text="MERCANTIL">
      <formula>NOT(ISERROR(SEARCH("MERCANTIL",J83)))</formula>
    </cfRule>
  </conditionalFormatting>
  <conditionalFormatting sqref="J83:J91">
    <cfRule type="containsText" dxfId="3319" priority="7190" operator="containsText" text="DEONTOLOGÍA">
      <formula>NOT(ISERROR(SEARCH("DEONTOLOGÍA",J83)))</formula>
    </cfRule>
    <cfRule type="containsText" dxfId="3318" priority="7191" operator="containsText" text="ADM.">
      <formula>NOT(ISERROR(SEARCH("ADM.",J83)))</formula>
    </cfRule>
    <cfRule type="containsText" dxfId="3317" priority="7192" operator="containsText" text="PENAL">
      <formula>NOT(ISERROR(SEARCH("PENAL",J83)))</formula>
    </cfRule>
    <cfRule type="containsText" dxfId="3316" priority="7193" operator="containsText" text="MERCANTIL">
      <formula>NOT(ISERROR(SEARCH("MERCANTIL",J83)))</formula>
    </cfRule>
  </conditionalFormatting>
  <conditionalFormatting sqref="J83:J91">
    <cfRule type="containsText" dxfId="3315" priority="7186" operator="containsText" text="DEONTOLOGÍA">
      <formula>NOT(ISERROR(SEARCH("DEONTOLOGÍA",J83)))</formula>
    </cfRule>
    <cfRule type="containsText" dxfId="3314" priority="7187" operator="containsText" text="ADM.">
      <formula>NOT(ISERROR(SEARCH("ADM.",J83)))</formula>
    </cfRule>
    <cfRule type="containsText" dxfId="3313" priority="7188" operator="containsText" text="PENAL">
      <formula>NOT(ISERROR(SEARCH("PENAL",J83)))</formula>
    </cfRule>
    <cfRule type="containsText" dxfId="3312" priority="7189" operator="containsText" text="MERCANTIL">
      <formula>NOT(ISERROR(SEARCH("MERCANTIL",J83)))</formula>
    </cfRule>
  </conditionalFormatting>
  <conditionalFormatting sqref="I92:I97">
    <cfRule type="containsText" dxfId="3311" priority="7178" operator="containsText" text="DEONTOLOGÍA">
      <formula>NOT(ISERROR(SEARCH("DEONTOLOGÍA",I92)))</formula>
    </cfRule>
    <cfRule type="containsText" dxfId="3310" priority="7179" operator="containsText" text="ADM.">
      <formula>NOT(ISERROR(SEARCH("ADM.",I92)))</formula>
    </cfRule>
    <cfRule type="containsText" dxfId="3309" priority="7180" operator="containsText" text="PENAL">
      <formula>NOT(ISERROR(SEARCH("PENAL",I92)))</formula>
    </cfRule>
    <cfRule type="containsText" dxfId="3308" priority="7181" operator="containsText" text="MERCANTIL">
      <formula>NOT(ISERROR(SEARCH("MERCANTIL",I92)))</formula>
    </cfRule>
    <cfRule type="containsText" dxfId="3307" priority="7182" operator="containsText" text="DEONTOLOGÍA">
      <formula>NOT(ISERROR(SEARCH("DEONTOLOGÍA",I92)))</formula>
    </cfRule>
    <cfRule type="containsText" dxfId="3306" priority="7183" operator="containsText" text="ADM.">
      <formula>NOT(ISERROR(SEARCH("ADM.",I92)))</formula>
    </cfRule>
    <cfRule type="containsText" dxfId="3305" priority="7184" operator="containsText" text="PENAL">
      <formula>NOT(ISERROR(SEARCH("PENAL",I92)))</formula>
    </cfRule>
    <cfRule type="containsText" dxfId="3304" priority="7185" operator="containsText" text="MERCANTIL">
      <formula>NOT(ISERROR(SEARCH("MERCANTIL",I92)))</formula>
    </cfRule>
  </conditionalFormatting>
  <conditionalFormatting sqref="I92:I97">
    <cfRule type="containsText" dxfId="3303" priority="7174" operator="containsText" text="DEONTOLOGÍA">
      <formula>NOT(ISERROR(SEARCH("DEONTOLOGÍA",I92)))</formula>
    </cfRule>
    <cfRule type="containsText" dxfId="3302" priority="7175" operator="containsText" text="ADM.">
      <formula>NOT(ISERROR(SEARCH("ADM.",I92)))</formula>
    </cfRule>
    <cfRule type="containsText" dxfId="3301" priority="7176" operator="containsText" text="PENAL">
      <formula>NOT(ISERROR(SEARCH("PENAL",I92)))</formula>
    </cfRule>
    <cfRule type="containsText" dxfId="3300" priority="7177" operator="containsText" text="MERCANTIL">
      <formula>NOT(ISERROR(SEARCH("MERCANTIL",I92)))</formula>
    </cfRule>
  </conditionalFormatting>
  <conditionalFormatting sqref="I92:I97">
    <cfRule type="containsText" dxfId="3299" priority="7170" operator="containsText" text="DEONTOLOGÍA">
      <formula>NOT(ISERROR(SEARCH("DEONTOLOGÍA",I92)))</formula>
    </cfRule>
    <cfRule type="containsText" dxfId="3298" priority="7171" operator="containsText" text="ADM.">
      <formula>NOT(ISERROR(SEARCH("ADM.",I92)))</formula>
    </cfRule>
    <cfRule type="containsText" dxfId="3297" priority="7172" operator="containsText" text="PENAL">
      <formula>NOT(ISERROR(SEARCH("PENAL",I92)))</formula>
    </cfRule>
    <cfRule type="containsText" dxfId="3296" priority="7173" operator="containsText" text="MERCANTIL">
      <formula>NOT(ISERROR(SEARCH("MERCANTIL",I92)))</formula>
    </cfRule>
  </conditionalFormatting>
  <conditionalFormatting sqref="I92:I97">
    <cfRule type="containsText" dxfId="3295" priority="7166" operator="containsText" text="DEONTOLOGÍA">
      <formula>NOT(ISERROR(SEARCH("DEONTOLOGÍA",I92)))</formula>
    </cfRule>
    <cfRule type="containsText" dxfId="3294" priority="7167" operator="containsText" text="ADM.">
      <formula>NOT(ISERROR(SEARCH("ADM.",I92)))</formula>
    </cfRule>
    <cfRule type="containsText" dxfId="3293" priority="7168" operator="containsText" text="PENAL">
      <formula>NOT(ISERROR(SEARCH("PENAL",I92)))</formula>
    </cfRule>
    <cfRule type="containsText" dxfId="3292" priority="7169" operator="containsText" text="MERCANTIL">
      <formula>NOT(ISERROR(SEARCH("MERCANTIL",I92)))</formula>
    </cfRule>
  </conditionalFormatting>
  <conditionalFormatting sqref="K92:K97">
    <cfRule type="containsText" dxfId="3291" priority="7158" operator="containsText" text="DEONTOLOGÍA">
      <formula>NOT(ISERROR(SEARCH("DEONTOLOGÍA",K92)))</formula>
    </cfRule>
    <cfRule type="containsText" dxfId="3290" priority="7159" operator="containsText" text="ADM.">
      <formula>NOT(ISERROR(SEARCH("ADM.",K92)))</formula>
    </cfRule>
    <cfRule type="containsText" dxfId="3289" priority="7160" operator="containsText" text="PENAL">
      <formula>NOT(ISERROR(SEARCH("PENAL",K92)))</formula>
    </cfRule>
    <cfRule type="containsText" dxfId="3288" priority="7161" operator="containsText" text="MERCANTIL">
      <formula>NOT(ISERROR(SEARCH("MERCANTIL",K92)))</formula>
    </cfRule>
    <cfRule type="containsText" dxfId="3287" priority="7162" operator="containsText" text="DEONTOLOGÍA">
      <formula>NOT(ISERROR(SEARCH("DEONTOLOGÍA",K92)))</formula>
    </cfRule>
    <cfRule type="containsText" dxfId="3286" priority="7163" operator="containsText" text="ADM.">
      <formula>NOT(ISERROR(SEARCH("ADM.",K92)))</formula>
    </cfRule>
    <cfRule type="containsText" dxfId="3285" priority="7164" operator="containsText" text="PENAL">
      <formula>NOT(ISERROR(SEARCH("PENAL",K92)))</formula>
    </cfRule>
    <cfRule type="containsText" dxfId="3284" priority="7165" operator="containsText" text="MERCANTIL">
      <formula>NOT(ISERROR(SEARCH("MERCANTIL",K92)))</formula>
    </cfRule>
  </conditionalFormatting>
  <conditionalFormatting sqref="K92:K97">
    <cfRule type="containsText" dxfId="3283" priority="7154" operator="containsText" text="DEONTOLOGÍA">
      <formula>NOT(ISERROR(SEARCH("DEONTOLOGÍA",K92)))</formula>
    </cfRule>
    <cfRule type="containsText" dxfId="3282" priority="7155" operator="containsText" text="ADM.">
      <formula>NOT(ISERROR(SEARCH("ADM.",K92)))</formula>
    </cfRule>
    <cfRule type="containsText" dxfId="3281" priority="7156" operator="containsText" text="PENAL">
      <formula>NOT(ISERROR(SEARCH("PENAL",K92)))</formula>
    </cfRule>
    <cfRule type="containsText" dxfId="3280" priority="7157" operator="containsText" text="MERCANTIL">
      <formula>NOT(ISERROR(SEARCH("MERCANTIL",K92)))</formula>
    </cfRule>
  </conditionalFormatting>
  <conditionalFormatting sqref="K92:K97">
    <cfRule type="containsText" dxfId="3279" priority="7150" operator="containsText" text="DEONTOLOGÍA">
      <formula>NOT(ISERROR(SEARCH("DEONTOLOGÍA",K92)))</formula>
    </cfRule>
    <cfRule type="containsText" dxfId="3278" priority="7151" operator="containsText" text="ADM.">
      <formula>NOT(ISERROR(SEARCH("ADM.",K92)))</formula>
    </cfRule>
    <cfRule type="containsText" dxfId="3277" priority="7152" operator="containsText" text="PENAL">
      <formula>NOT(ISERROR(SEARCH("PENAL",K92)))</formula>
    </cfRule>
    <cfRule type="containsText" dxfId="3276" priority="7153" operator="containsText" text="MERCANTIL">
      <formula>NOT(ISERROR(SEARCH("MERCANTIL",K92)))</formula>
    </cfRule>
  </conditionalFormatting>
  <conditionalFormatting sqref="K92:K97">
    <cfRule type="containsText" dxfId="3275" priority="7146" operator="containsText" text="DEONTOLOGÍA">
      <formula>NOT(ISERROR(SEARCH("DEONTOLOGÍA",K92)))</formula>
    </cfRule>
    <cfRule type="containsText" dxfId="3274" priority="7147" operator="containsText" text="ADM.">
      <formula>NOT(ISERROR(SEARCH("ADM.",K92)))</formula>
    </cfRule>
    <cfRule type="containsText" dxfId="3273" priority="7148" operator="containsText" text="PENAL">
      <formula>NOT(ISERROR(SEARCH("PENAL",K92)))</formula>
    </cfRule>
    <cfRule type="containsText" dxfId="3272" priority="7149" operator="containsText" text="MERCANTIL">
      <formula>NOT(ISERROR(SEARCH("MERCANTIL",K92)))</formula>
    </cfRule>
  </conditionalFormatting>
  <conditionalFormatting sqref="J84">
    <cfRule type="containsText" dxfId="3271" priority="7138" operator="containsText" text="DEONTOLOGÍA">
      <formula>NOT(ISERROR(SEARCH("DEONTOLOGÍA",J84)))</formula>
    </cfRule>
    <cfRule type="containsText" dxfId="3270" priority="7139" operator="containsText" text="ADM.">
      <formula>NOT(ISERROR(SEARCH("ADM.",J84)))</formula>
    </cfRule>
    <cfRule type="containsText" dxfId="3269" priority="7140" operator="containsText" text="PENAL">
      <formula>NOT(ISERROR(SEARCH("PENAL",J84)))</formula>
    </cfRule>
    <cfRule type="containsText" dxfId="3268" priority="7141" operator="containsText" text="MERCANTIL">
      <formula>NOT(ISERROR(SEARCH("MERCANTIL",J84)))</formula>
    </cfRule>
    <cfRule type="containsText" dxfId="3267" priority="7142" operator="containsText" text="DEONTOLOGÍA">
      <formula>NOT(ISERROR(SEARCH("DEONTOLOGÍA",J84)))</formula>
    </cfRule>
    <cfRule type="containsText" dxfId="3266" priority="7143" operator="containsText" text="ADM.">
      <formula>NOT(ISERROR(SEARCH("ADM.",J84)))</formula>
    </cfRule>
    <cfRule type="containsText" dxfId="3265" priority="7144" operator="containsText" text="PENAL">
      <formula>NOT(ISERROR(SEARCH("PENAL",J84)))</formula>
    </cfRule>
    <cfRule type="containsText" dxfId="3264" priority="7145" operator="containsText" text="MERCANTIL">
      <formula>NOT(ISERROR(SEARCH("MERCANTIL",J84)))</formula>
    </cfRule>
  </conditionalFormatting>
  <conditionalFormatting sqref="J84">
    <cfRule type="containsText" dxfId="3263" priority="7134" operator="containsText" text="DEONTOLOGÍA">
      <formula>NOT(ISERROR(SEARCH("DEONTOLOGÍA",J84)))</formula>
    </cfRule>
    <cfRule type="containsText" dxfId="3262" priority="7135" operator="containsText" text="ADM.">
      <formula>NOT(ISERROR(SEARCH("ADM.",J84)))</formula>
    </cfRule>
    <cfRule type="containsText" dxfId="3261" priority="7136" operator="containsText" text="PENAL">
      <formula>NOT(ISERROR(SEARCH("PENAL",J84)))</formula>
    </cfRule>
    <cfRule type="containsText" dxfId="3260" priority="7137" operator="containsText" text="MERCANTIL">
      <formula>NOT(ISERROR(SEARCH("MERCANTIL",J84)))</formula>
    </cfRule>
  </conditionalFormatting>
  <conditionalFormatting sqref="J84">
    <cfRule type="containsText" dxfId="3259" priority="7130" operator="containsText" text="DEONTOLOGÍA">
      <formula>NOT(ISERROR(SEARCH("DEONTOLOGÍA",J84)))</formula>
    </cfRule>
    <cfRule type="containsText" dxfId="3258" priority="7131" operator="containsText" text="ADM.">
      <formula>NOT(ISERROR(SEARCH("ADM.",J84)))</formula>
    </cfRule>
    <cfRule type="containsText" dxfId="3257" priority="7132" operator="containsText" text="PENAL">
      <formula>NOT(ISERROR(SEARCH("PENAL",J84)))</formula>
    </cfRule>
    <cfRule type="containsText" dxfId="3256" priority="7133" operator="containsText" text="MERCANTIL">
      <formula>NOT(ISERROR(SEARCH("MERCANTIL",J84)))</formula>
    </cfRule>
  </conditionalFormatting>
  <conditionalFormatting sqref="J84">
    <cfRule type="containsText" dxfId="3255" priority="7126" operator="containsText" text="DEONTOLOGÍA">
      <formula>NOT(ISERROR(SEARCH("DEONTOLOGÍA",J84)))</formula>
    </cfRule>
    <cfRule type="containsText" dxfId="3254" priority="7127" operator="containsText" text="ADM.">
      <formula>NOT(ISERROR(SEARCH("ADM.",J84)))</formula>
    </cfRule>
    <cfRule type="containsText" dxfId="3253" priority="7128" operator="containsText" text="PENAL">
      <formula>NOT(ISERROR(SEARCH("PENAL",J84)))</formula>
    </cfRule>
    <cfRule type="containsText" dxfId="3252" priority="7129" operator="containsText" text="MERCANTIL">
      <formula>NOT(ISERROR(SEARCH("MERCANTIL",J84)))</formula>
    </cfRule>
  </conditionalFormatting>
  <conditionalFormatting sqref="J87">
    <cfRule type="containsText" dxfId="3251" priority="7118" operator="containsText" text="DEONTOLOGÍA">
      <formula>NOT(ISERROR(SEARCH("DEONTOLOGÍA",J87)))</formula>
    </cfRule>
    <cfRule type="containsText" dxfId="3250" priority="7119" operator="containsText" text="ADM.">
      <formula>NOT(ISERROR(SEARCH("ADM.",J87)))</formula>
    </cfRule>
    <cfRule type="containsText" dxfId="3249" priority="7120" operator="containsText" text="PENAL">
      <formula>NOT(ISERROR(SEARCH("PENAL",J87)))</formula>
    </cfRule>
    <cfRule type="containsText" dxfId="3248" priority="7121" operator="containsText" text="MERCANTIL">
      <formula>NOT(ISERROR(SEARCH("MERCANTIL",J87)))</formula>
    </cfRule>
    <cfRule type="containsText" dxfId="3247" priority="7122" operator="containsText" text="DEONTOLOGÍA">
      <formula>NOT(ISERROR(SEARCH("DEONTOLOGÍA",J87)))</formula>
    </cfRule>
    <cfRule type="containsText" dxfId="3246" priority="7123" operator="containsText" text="ADM.">
      <formula>NOT(ISERROR(SEARCH("ADM.",J87)))</formula>
    </cfRule>
    <cfRule type="containsText" dxfId="3245" priority="7124" operator="containsText" text="PENAL">
      <formula>NOT(ISERROR(SEARCH("PENAL",J87)))</formula>
    </cfRule>
    <cfRule type="containsText" dxfId="3244" priority="7125" operator="containsText" text="MERCANTIL">
      <formula>NOT(ISERROR(SEARCH("MERCANTIL",J87)))</formula>
    </cfRule>
  </conditionalFormatting>
  <conditionalFormatting sqref="J87">
    <cfRule type="containsText" dxfId="3243" priority="7114" operator="containsText" text="DEONTOLOGÍA">
      <formula>NOT(ISERROR(SEARCH("DEONTOLOGÍA",J87)))</formula>
    </cfRule>
    <cfRule type="containsText" dxfId="3242" priority="7115" operator="containsText" text="ADM.">
      <formula>NOT(ISERROR(SEARCH("ADM.",J87)))</formula>
    </cfRule>
    <cfRule type="containsText" dxfId="3241" priority="7116" operator="containsText" text="PENAL">
      <formula>NOT(ISERROR(SEARCH("PENAL",J87)))</formula>
    </cfRule>
    <cfRule type="containsText" dxfId="3240" priority="7117" operator="containsText" text="MERCANTIL">
      <formula>NOT(ISERROR(SEARCH("MERCANTIL",J87)))</formula>
    </cfRule>
  </conditionalFormatting>
  <conditionalFormatting sqref="J87">
    <cfRule type="containsText" dxfId="3239" priority="7110" operator="containsText" text="DEONTOLOGÍA">
      <formula>NOT(ISERROR(SEARCH("DEONTOLOGÍA",J87)))</formula>
    </cfRule>
    <cfRule type="containsText" dxfId="3238" priority="7111" operator="containsText" text="ADM.">
      <formula>NOT(ISERROR(SEARCH("ADM.",J87)))</formula>
    </cfRule>
    <cfRule type="containsText" dxfId="3237" priority="7112" operator="containsText" text="PENAL">
      <formula>NOT(ISERROR(SEARCH("PENAL",J87)))</formula>
    </cfRule>
    <cfRule type="containsText" dxfId="3236" priority="7113" operator="containsText" text="MERCANTIL">
      <formula>NOT(ISERROR(SEARCH("MERCANTIL",J87)))</formula>
    </cfRule>
  </conditionalFormatting>
  <conditionalFormatting sqref="J87">
    <cfRule type="containsText" dxfId="3235" priority="7106" operator="containsText" text="DEONTOLOGÍA">
      <formula>NOT(ISERROR(SEARCH("DEONTOLOGÍA",J87)))</formula>
    </cfRule>
    <cfRule type="containsText" dxfId="3234" priority="7107" operator="containsText" text="ADM.">
      <formula>NOT(ISERROR(SEARCH("ADM.",J87)))</formula>
    </cfRule>
    <cfRule type="containsText" dxfId="3233" priority="7108" operator="containsText" text="PENAL">
      <formula>NOT(ISERROR(SEARCH("PENAL",J87)))</formula>
    </cfRule>
    <cfRule type="containsText" dxfId="3232" priority="7109" operator="containsText" text="MERCANTIL">
      <formula>NOT(ISERROR(SEARCH("MERCANTIL",J87)))</formula>
    </cfRule>
  </conditionalFormatting>
  <conditionalFormatting sqref="J90">
    <cfRule type="containsText" dxfId="3231" priority="7098" operator="containsText" text="DEONTOLOGÍA">
      <formula>NOT(ISERROR(SEARCH("DEONTOLOGÍA",J90)))</formula>
    </cfRule>
    <cfRule type="containsText" dxfId="3230" priority="7099" operator="containsText" text="ADM.">
      <formula>NOT(ISERROR(SEARCH("ADM.",J90)))</formula>
    </cfRule>
    <cfRule type="containsText" dxfId="3229" priority="7100" operator="containsText" text="PENAL">
      <formula>NOT(ISERROR(SEARCH("PENAL",J90)))</formula>
    </cfRule>
    <cfRule type="containsText" dxfId="3228" priority="7101" operator="containsText" text="MERCANTIL">
      <formula>NOT(ISERROR(SEARCH("MERCANTIL",J90)))</formula>
    </cfRule>
    <cfRule type="containsText" dxfId="3227" priority="7102" operator="containsText" text="DEONTOLOGÍA">
      <formula>NOT(ISERROR(SEARCH("DEONTOLOGÍA",J90)))</formula>
    </cfRule>
    <cfRule type="containsText" dxfId="3226" priority="7103" operator="containsText" text="ADM.">
      <formula>NOT(ISERROR(SEARCH("ADM.",J90)))</formula>
    </cfRule>
    <cfRule type="containsText" dxfId="3225" priority="7104" operator="containsText" text="PENAL">
      <formula>NOT(ISERROR(SEARCH("PENAL",J90)))</formula>
    </cfRule>
    <cfRule type="containsText" dxfId="3224" priority="7105" operator="containsText" text="MERCANTIL">
      <formula>NOT(ISERROR(SEARCH("MERCANTIL",J90)))</formula>
    </cfRule>
  </conditionalFormatting>
  <conditionalFormatting sqref="J90">
    <cfRule type="containsText" dxfId="3223" priority="7094" operator="containsText" text="DEONTOLOGÍA">
      <formula>NOT(ISERROR(SEARCH("DEONTOLOGÍA",J90)))</formula>
    </cfRule>
    <cfRule type="containsText" dxfId="3222" priority="7095" operator="containsText" text="ADM.">
      <formula>NOT(ISERROR(SEARCH("ADM.",J90)))</formula>
    </cfRule>
    <cfRule type="containsText" dxfId="3221" priority="7096" operator="containsText" text="PENAL">
      <formula>NOT(ISERROR(SEARCH("PENAL",J90)))</formula>
    </cfRule>
    <cfRule type="containsText" dxfId="3220" priority="7097" operator="containsText" text="MERCANTIL">
      <formula>NOT(ISERROR(SEARCH("MERCANTIL",J90)))</formula>
    </cfRule>
  </conditionalFormatting>
  <conditionalFormatting sqref="J90">
    <cfRule type="containsText" dxfId="3219" priority="7090" operator="containsText" text="DEONTOLOGÍA">
      <formula>NOT(ISERROR(SEARCH("DEONTOLOGÍA",J90)))</formula>
    </cfRule>
    <cfRule type="containsText" dxfId="3218" priority="7091" operator="containsText" text="ADM.">
      <formula>NOT(ISERROR(SEARCH("ADM.",J90)))</formula>
    </cfRule>
    <cfRule type="containsText" dxfId="3217" priority="7092" operator="containsText" text="PENAL">
      <formula>NOT(ISERROR(SEARCH("PENAL",J90)))</formula>
    </cfRule>
    <cfRule type="containsText" dxfId="3216" priority="7093" operator="containsText" text="MERCANTIL">
      <formula>NOT(ISERROR(SEARCH("MERCANTIL",J90)))</formula>
    </cfRule>
  </conditionalFormatting>
  <conditionalFormatting sqref="J90">
    <cfRule type="containsText" dxfId="3215" priority="7086" operator="containsText" text="DEONTOLOGÍA">
      <formula>NOT(ISERROR(SEARCH("DEONTOLOGÍA",J90)))</formula>
    </cfRule>
    <cfRule type="containsText" dxfId="3214" priority="7087" operator="containsText" text="ADM.">
      <formula>NOT(ISERROR(SEARCH("ADM.",J90)))</formula>
    </cfRule>
    <cfRule type="containsText" dxfId="3213" priority="7088" operator="containsText" text="PENAL">
      <formula>NOT(ISERROR(SEARCH("PENAL",J90)))</formula>
    </cfRule>
    <cfRule type="containsText" dxfId="3212" priority="7089" operator="containsText" text="MERCANTIL">
      <formula>NOT(ISERROR(SEARCH("MERCANTIL",J90)))</formula>
    </cfRule>
  </conditionalFormatting>
  <conditionalFormatting sqref="I83:I88">
    <cfRule type="containsText" dxfId="3211" priority="7082" operator="containsText" text="DEONTOLOGÍA">
      <formula>NOT(ISERROR(SEARCH("DEONTOLOGÍA",I83)))</formula>
    </cfRule>
    <cfRule type="containsText" dxfId="3210" priority="7083" operator="containsText" text="ADM.">
      <formula>NOT(ISERROR(SEARCH("ADM.",I83)))</formula>
    </cfRule>
    <cfRule type="containsText" dxfId="3209" priority="7084" operator="containsText" text="PENAL">
      <formula>NOT(ISERROR(SEARCH("PENAL",I83)))</formula>
    </cfRule>
    <cfRule type="containsText" dxfId="3208" priority="7085" operator="containsText" text="MERCANTIL">
      <formula>NOT(ISERROR(SEARCH("MERCANTIL",I83)))</formula>
    </cfRule>
  </conditionalFormatting>
  <conditionalFormatting sqref="I83:I88">
    <cfRule type="containsText" dxfId="3207" priority="7074" operator="containsText" text="DEONTOLOGÍA">
      <formula>NOT(ISERROR(SEARCH("DEONTOLOGÍA",I83)))</formula>
    </cfRule>
    <cfRule type="containsText" dxfId="3206" priority="7075" operator="containsText" text="ADM.">
      <formula>NOT(ISERROR(SEARCH("ADM.",I83)))</formula>
    </cfRule>
    <cfRule type="containsText" dxfId="3205" priority="7076" operator="containsText" text="PENAL">
      <formula>NOT(ISERROR(SEARCH("PENAL",I83)))</formula>
    </cfRule>
    <cfRule type="containsText" dxfId="3204" priority="7077" operator="containsText" text="MERCANTIL">
      <formula>NOT(ISERROR(SEARCH("MERCANTIL",I83)))</formula>
    </cfRule>
    <cfRule type="containsText" dxfId="3203" priority="7078" operator="containsText" text="DEONTOLOGÍA">
      <formula>NOT(ISERROR(SEARCH("DEONTOLOGÍA",I83)))</formula>
    </cfRule>
    <cfRule type="containsText" dxfId="3202" priority="7079" operator="containsText" text="ADM.">
      <formula>NOT(ISERROR(SEARCH("ADM.",I83)))</formula>
    </cfRule>
    <cfRule type="containsText" dxfId="3201" priority="7080" operator="containsText" text="PENAL">
      <formula>NOT(ISERROR(SEARCH("PENAL",I83)))</formula>
    </cfRule>
    <cfRule type="containsText" dxfId="3200" priority="7081" operator="containsText" text="MERCANTIL">
      <formula>NOT(ISERROR(SEARCH("MERCANTIL",I83)))</formula>
    </cfRule>
  </conditionalFormatting>
  <conditionalFormatting sqref="J89:J94">
    <cfRule type="containsText" dxfId="3199" priority="7070" operator="containsText" text="DEONTOLOGÍA">
      <formula>NOT(ISERROR(SEARCH("DEONTOLOGÍA",J89)))</formula>
    </cfRule>
    <cfRule type="containsText" dxfId="3198" priority="7071" operator="containsText" text="ADM.">
      <formula>NOT(ISERROR(SEARCH("ADM.",J89)))</formula>
    </cfRule>
    <cfRule type="containsText" dxfId="3197" priority="7072" operator="containsText" text="PENAL">
      <formula>NOT(ISERROR(SEARCH("PENAL",J89)))</formula>
    </cfRule>
    <cfRule type="containsText" dxfId="3196" priority="7073" operator="containsText" text="MERCANTIL">
      <formula>NOT(ISERROR(SEARCH("MERCANTIL",J89)))</formula>
    </cfRule>
  </conditionalFormatting>
  <conditionalFormatting sqref="J89:J94">
    <cfRule type="containsText" dxfId="3195" priority="7062" operator="containsText" text="DEONTOLOGÍA">
      <formula>NOT(ISERROR(SEARCH("DEONTOLOGÍA",J89)))</formula>
    </cfRule>
    <cfRule type="containsText" dxfId="3194" priority="7063" operator="containsText" text="ADM.">
      <formula>NOT(ISERROR(SEARCH("ADM.",J89)))</formula>
    </cfRule>
    <cfRule type="containsText" dxfId="3193" priority="7064" operator="containsText" text="PENAL">
      <formula>NOT(ISERROR(SEARCH("PENAL",J89)))</formula>
    </cfRule>
    <cfRule type="containsText" dxfId="3192" priority="7065" operator="containsText" text="MERCANTIL">
      <formula>NOT(ISERROR(SEARCH("MERCANTIL",J89)))</formula>
    </cfRule>
    <cfRule type="containsText" dxfId="3191" priority="7066" operator="containsText" text="DEONTOLOGÍA">
      <formula>NOT(ISERROR(SEARCH("DEONTOLOGÍA",J89)))</formula>
    </cfRule>
    <cfRule type="containsText" dxfId="3190" priority="7067" operator="containsText" text="ADM.">
      <formula>NOT(ISERROR(SEARCH("ADM.",J89)))</formula>
    </cfRule>
    <cfRule type="containsText" dxfId="3189" priority="7068" operator="containsText" text="PENAL">
      <formula>NOT(ISERROR(SEARCH("PENAL",J89)))</formula>
    </cfRule>
    <cfRule type="containsText" dxfId="3188" priority="7069" operator="containsText" text="MERCANTIL">
      <formula>NOT(ISERROR(SEARCH("MERCANTIL",J89)))</formula>
    </cfRule>
  </conditionalFormatting>
  <conditionalFormatting sqref="J95:J97">
    <cfRule type="containsText" dxfId="3187" priority="7058" operator="containsText" text="DEONTOLOGÍA">
      <formula>NOT(ISERROR(SEARCH("DEONTOLOGÍA",J95)))</formula>
    </cfRule>
    <cfRule type="containsText" dxfId="3186" priority="7059" operator="containsText" text="ADM.">
      <formula>NOT(ISERROR(SEARCH("ADM.",J95)))</formula>
    </cfRule>
    <cfRule type="containsText" dxfId="3185" priority="7060" operator="containsText" text="PENAL">
      <formula>NOT(ISERROR(SEARCH("PENAL",J95)))</formula>
    </cfRule>
    <cfRule type="containsText" dxfId="3184" priority="7061" operator="containsText" text="MERCANTIL">
      <formula>NOT(ISERROR(SEARCH("MERCANTIL",J95)))</formula>
    </cfRule>
  </conditionalFormatting>
  <conditionalFormatting sqref="J95:J97">
    <cfRule type="containsText" dxfId="3183" priority="7050" operator="containsText" text="DEONTOLOGÍA">
      <formula>NOT(ISERROR(SEARCH("DEONTOLOGÍA",J95)))</formula>
    </cfRule>
    <cfRule type="containsText" dxfId="3182" priority="7051" operator="containsText" text="ADM.">
      <formula>NOT(ISERROR(SEARCH("ADM.",J95)))</formula>
    </cfRule>
    <cfRule type="containsText" dxfId="3181" priority="7052" operator="containsText" text="PENAL">
      <formula>NOT(ISERROR(SEARCH("PENAL",J95)))</formula>
    </cfRule>
    <cfRule type="containsText" dxfId="3180" priority="7053" operator="containsText" text="MERCANTIL">
      <formula>NOT(ISERROR(SEARCH("MERCANTIL",J95)))</formula>
    </cfRule>
    <cfRule type="containsText" dxfId="3179" priority="7054" operator="containsText" text="DEONTOLOGÍA">
      <formula>NOT(ISERROR(SEARCH("DEONTOLOGÍA",J95)))</formula>
    </cfRule>
    <cfRule type="containsText" dxfId="3178" priority="7055" operator="containsText" text="ADM.">
      <formula>NOT(ISERROR(SEARCH("ADM.",J95)))</formula>
    </cfRule>
    <cfRule type="containsText" dxfId="3177" priority="7056" operator="containsText" text="PENAL">
      <formula>NOT(ISERROR(SEARCH("PENAL",J95)))</formula>
    </cfRule>
    <cfRule type="containsText" dxfId="3176" priority="7057" operator="containsText" text="MERCANTIL">
      <formula>NOT(ISERROR(SEARCH("MERCANTIL",J95)))</formula>
    </cfRule>
  </conditionalFormatting>
  <conditionalFormatting sqref="K83:K84">
    <cfRule type="containsText" dxfId="3175" priority="7046" operator="containsText" text="DEONTOLOGÍA">
      <formula>NOT(ISERROR(SEARCH("DEONTOLOGÍA",K83)))</formula>
    </cfRule>
    <cfRule type="containsText" dxfId="3174" priority="7047" operator="containsText" text="ADM.">
      <formula>NOT(ISERROR(SEARCH("ADM.",K83)))</formula>
    </cfRule>
    <cfRule type="containsText" dxfId="3173" priority="7048" operator="containsText" text="PENAL">
      <formula>NOT(ISERROR(SEARCH("PENAL",K83)))</formula>
    </cfRule>
    <cfRule type="containsText" dxfId="3172" priority="7049" operator="containsText" text="MERCANTIL">
      <formula>NOT(ISERROR(SEARCH("MERCANTIL",K83)))</formula>
    </cfRule>
  </conditionalFormatting>
  <conditionalFormatting sqref="K83:K84">
    <cfRule type="containsText" dxfId="3171" priority="7038" operator="containsText" text="DEONTOLOGÍA">
      <formula>NOT(ISERROR(SEARCH("DEONTOLOGÍA",K83)))</formula>
    </cfRule>
    <cfRule type="containsText" dxfId="3170" priority="7039" operator="containsText" text="ADM.">
      <formula>NOT(ISERROR(SEARCH("ADM.",K83)))</formula>
    </cfRule>
    <cfRule type="containsText" dxfId="3169" priority="7040" operator="containsText" text="PENAL">
      <formula>NOT(ISERROR(SEARCH("PENAL",K83)))</formula>
    </cfRule>
    <cfRule type="containsText" dxfId="3168" priority="7041" operator="containsText" text="MERCANTIL">
      <formula>NOT(ISERROR(SEARCH("MERCANTIL",K83)))</formula>
    </cfRule>
    <cfRule type="containsText" dxfId="3167" priority="7042" operator="containsText" text="DEONTOLOGÍA">
      <formula>NOT(ISERROR(SEARCH("DEONTOLOGÍA",K83)))</formula>
    </cfRule>
    <cfRule type="containsText" dxfId="3166" priority="7043" operator="containsText" text="ADM.">
      <formula>NOT(ISERROR(SEARCH("ADM.",K83)))</formula>
    </cfRule>
    <cfRule type="containsText" dxfId="3165" priority="7044" operator="containsText" text="PENAL">
      <formula>NOT(ISERROR(SEARCH("PENAL",K83)))</formula>
    </cfRule>
    <cfRule type="containsText" dxfId="3164" priority="7045" operator="containsText" text="MERCANTIL">
      <formula>NOT(ISERROR(SEARCH("MERCANTIL",K83)))</formula>
    </cfRule>
  </conditionalFormatting>
  <conditionalFormatting sqref="K83:K84">
    <cfRule type="containsText" dxfId="3163" priority="7034" operator="containsText" text="DEONTOLOGÍA">
      <formula>NOT(ISERROR(SEARCH("DEONTOLOGÍA",K83)))</formula>
    </cfRule>
    <cfRule type="containsText" dxfId="3162" priority="7035" operator="containsText" text="ADM.">
      <formula>NOT(ISERROR(SEARCH("ADM.",K83)))</formula>
    </cfRule>
    <cfRule type="containsText" dxfId="3161" priority="7036" operator="containsText" text="PENAL">
      <formula>NOT(ISERROR(SEARCH("PENAL",K83)))</formula>
    </cfRule>
    <cfRule type="containsText" dxfId="3160" priority="7037" operator="containsText" text="MERCANTIL">
      <formula>NOT(ISERROR(SEARCH("MERCANTIL",K83)))</formula>
    </cfRule>
  </conditionalFormatting>
  <conditionalFormatting sqref="K83:K84">
    <cfRule type="containsText" dxfId="3159" priority="7030" operator="containsText" text="DEONTOLOGÍA">
      <formula>NOT(ISERROR(SEARCH("DEONTOLOGÍA",K83)))</formula>
    </cfRule>
    <cfRule type="containsText" dxfId="3158" priority="7031" operator="containsText" text="ADM.">
      <formula>NOT(ISERROR(SEARCH("ADM.",K83)))</formula>
    </cfRule>
    <cfRule type="containsText" dxfId="3157" priority="7032" operator="containsText" text="PENAL">
      <formula>NOT(ISERROR(SEARCH("PENAL",K83)))</formula>
    </cfRule>
    <cfRule type="containsText" dxfId="3156" priority="7033" operator="containsText" text="MERCANTIL">
      <formula>NOT(ISERROR(SEARCH("MERCANTIL",K83)))</formula>
    </cfRule>
  </conditionalFormatting>
  <conditionalFormatting sqref="K83:K84">
    <cfRule type="containsText" dxfId="3155" priority="7026" operator="containsText" text="DEONTOLOGÍA">
      <formula>NOT(ISERROR(SEARCH("DEONTOLOGÍA",K83)))</formula>
    </cfRule>
    <cfRule type="containsText" dxfId="3154" priority="7027" operator="containsText" text="ADM.">
      <formula>NOT(ISERROR(SEARCH("ADM.",K83)))</formula>
    </cfRule>
    <cfRule type="containsText" dxfId="3153" priority="7028" operator="containsText" text="PENAL">
      <formula>NOT(ISERROR(SEARCH("PENAL",K83)))</formula>
    </cfRule>
    <cfRule type="containsText" dxfId="3152" priority="7029" operator="containsText" text="MERCANTIL">
      <formula>NOT(ISERROR(SEARCH("MERCANTIL",K83)))</formula>
    </cfRule>
  </conditionalFormatting>
  <conditionalFormatting sqref="K83:K84">
    <cfRule type="containsText" dxfId="3151" priority="7018" operator="containsText" text="DEONTOLOGÍA">
      <formula>NOT(ISERROR(SEARCH("DEONTOLOGÍA",K83)))</formula>
    </cfRule>
    <cfRule type="containsText" dxfId="3150" priority="7019" operator="containsText" text="ADM.">
      <formula>NOT(ISERROR(SEARCH("ADM.",K83)))</formula>
    </cfRule>
    <cfRule type="containsText" dxfId="3149" priority="7020" operator="containsText" text="PENAL">
      <formula>NOT(ISERROR(SEARCH("PENAL",K83)))</formula>
    </cfRule>
    <cfRule type="containsText" dxfId="3148" priority="7021" operator="containsText" text="MERCANTIL">
      <formula>NOT(ISERROR(SEARCH("MERCANTIL",K83)))</formula>
    </cfRule>
    <cfRule type="containsText" dxfId="3147" priority="7022" operator="containsText" text="DEONTOLOGÍA">
      <formula>NOT(ISERROR(SEARCH("DEONTOLOGÍA",K83)))</formula>
    </cfRule>
    <cfRule type="containsText" dxfId="3146" priority="7023" operator="containsText" text="ADM.">
      <formula>NOT(ISERROR(SEARCH("ADM.",K83)))</formula>
    </cfRule>
    <cfRule type="containsText" dxfId="3145" priority="7024" operator="containsText" text="PENAL">
      <formula>NOT(ISERROR(SEARCH("PENAL",K83)))</formula>
    </cfRule>
    <cfRule type="containsText" dxfId="3144" priority="7025" operator="containsText" text="MERCANTIL">
      <formula>NOT(ISERROR(SEARCH("MERCANTIL",K83)))</formula>
    </cfRule>
  </conditionalFormatting>
  <conditionalFormatting sqref="K83:K84">
    <cfRule type="containsText" dxfId="3143" priority="7014" operator="containsText" text="DEONTOLOGÍA">
      <formula>NOT(ISERROR(SEARCH("DEONTOLOGÍA",K83)))</formula>
    </cfRule>
    <cfRule type="containsText" dxfId="3142" priority="7015" operator="containsText" text="ADM.">
      <formula>NOT(ISERROR(SEARCH("ADM.",K83)))</formula>
    </cfRule>
    <cfRule type="containsText" dxfId="3141" priority="7016" operator="containsText" text="PENAL">
      <formula>NOT(ISERROR(SEARCH("PENAL",K83)))</formula>
    </cfRule>
    <cfRule type="containsText" dxfId="3140" priority="7017" operator="containsText" text="MERCANTIL">
      <formula>NOT(ISERROR(SEARCH("MERCANTIL",K83)))</formula>
    </cfRule>
  </conditionalFormatting>
  <conditionalFormatting sqref="K83:K84">
    <cfRule type="containsText" dxfId="3139" priority="7010" operator="containsText" text="DEONTOLOGÍA">
      <formula>NOT(ISERROR(SEARCH("DEONTOLOGÍA",K83)))</formula>
    </cfRule>
    <cfRule type="containsText" dxfId="3138" priority="7011" operator="containsText" text="ADM.">
      <formula>NOT(ISERROR(SEARCH("ADM.",K83)))</formula>
    </cfRule>
    <cfRule type="containsText" dxfId="3137" priority="7012" operator="containsText" text="PENAL">
      <formula>NOT(ISERROR(SEARCH("PENAL",K83)))</formula>
    </cfRule>
    <cfRule type="containsText" dxfId="3136" priority="7013" operator="containsText" text="MERCANTIL">
      <formula>NOT(ISERROR(SEARCH("MERCANTIL",K83)))</formula>
    </cfRule>
  </conditionalFormatting>
  <conditionalFormatting sqref="K83:K84">
    <cfRule type="containsText" dxfId="3135" priority="7006" operator="containsText" text="DEONTOLOGÍA">
      <formula>NOT(ISERROR(SEARCH("DEONTOLOGÍA",K83)))</formula>
    </cfRule>
    <cfRule type="containsText" dxfId="3134" priority="7007" operator="containsText" text="ADM.">
      <formula>NOT(ISERROR(SEARCH("ADM.",K83)))</formula>
    </cfRule>
    <cfRule type="containsText" dxfId="3133" priority="7008" operator="containsText" text="PENAL">
      <formula>NOT(ISERROR(SEARCH("PENAL",K83)))</formula>
    </cfRule>
    <cfRule type="containsText" dxfId="3132" priority="7009" operator="containsText" text="MERCANTIL">
      <formula>NOT(ISERROR(SEARCH("MERCANTIL",K83)))</formula>
    </cfRule>
  </conditionalFormatting>
  <conditionalFormatting sqref="K84">
    <cfRule type="containsText" dxfId="3131" priority="6998" operator="containsText" text="DEONTOLOGÍA">
      <formula>NOT(ISERROR(SEARCH("DEONTOLOGÍA",K84)))</formula>
    </cfRule>
    <cfRule type="containsText" dxfId="3130" priority="6999" operator="containsText" text="ADM.">
      <formula>NOT(ISERROR(SEARCH("ADM.",K84)))</formula>
    </cfRule>
    <cfRule type="containsText" dxfId="3129" priority="7000" operator="containsText" text="PENAL">
      <formula>NOT(ISERROR(SEARCH("PENAL",K84)))</formula>
    </cfRule>
    <cfRule type="containsText" dxfId="3128" priority="7001" operator="containsText" text="MERCANTIL">
      <formula>NOT(ISERROR(SEARCH("MERCANTIL",K84)))</formula>
    </cfRule>
    <cfRule type="containsText" dxfId="3127" priority="7002" operator="containsText" text="DEONTOLOGÍA">
      <formula>NOT(ISERROR(SEARCH("DEONTOLOGÍA",K84)))</formula>
    </cfRule>
    <cfRule type="containsText" dxfId="3126" priority="7003" operator="containsText" text="ADM.">
      <formula>NOT(ISERROR(SEARCH("ADM.",K84)))</formula>
    </cfRule>
    <cfRule type="containsText" dxfId="3125" priority="7004" operator="containsText" text="PENAL">
      <formula>NOT(ISERROR(SEARCH("PENAL",K84)))</formula>
    </cfRule>
    <cfRule type="containsText" dxfId="3124" priority="7005" operator="containsText" text="MERCANTIL">
      <formula>NOT(ISERROR(SEARCH("MERCANTIL",K84)))</formula>
    </cfRule>
  </conditionalFormatting>
  <conditionalFormatting sqref="K84">
    <cfRule type="containsText" dxfId="3123" priority="6994" operator="containsText" text="DEONTOLOGÍA">
      <formula>NOT(ISERROR(SEARCH("DEONTOLOGÍA",K84)))</formula>
    </cfRule>
    <cfRule type="containsText" dxfId="3122" priority="6995" operator="containsText" text="ADM.">
      <formula>NOT(ISERROR(SEARCH("ADM.",K84)))</formula>
    </cfRule>
    <cfRule type="containsText" dxfId="3121" priority="6996" operator="containsText" text="PENAL">
      <formula>NOT(ISERROR(SEARCH("PENAL",K84)))</formula>
    </cfRule>
    <cfRule type="containsText" dxfId="3120" priority="6997" operator="containsText" text="MERCANTIL">
      <formula>NOT(ISERROR(SEARCH("MERCANTIL",K84)))</formula>
    </cfRule>
  </conditionalFormatting>
  <conditionalFormatting sqref="K84">
    <cfRule type="containsText" dxfId="3119" priority="6990" operator="containsText" text="DEONTOLOGÍA">
      <formula>NOT(ISERROR(SEARCH("DEONTOLOGÍA",K84)))</formula>
    </cfRule>
    <cfRule type="containsText" dxfId="3118" priority="6991" operator="containsText" text="ADM.">
      <formula>NOT(ISERROR(SEARCH("ADM.",K84)))</formula>
    </cfRule>
    <cfRule type="containsText" dxfId="3117" priority="6992" operator="containsText" text="PENAL">
      <formula>NOT(ISERROR(SEARCH("PENAL",K84)))</formula>
    </cfRule>
    <cfRule type="containsText" dxfId="3116" priority="6993" operator="containsText" text="MERCANTIL">
      <formula>NOT(ISERROR(SEARCH("MERCANTIL",K84)))</formula>
    </cfRule>
  </conditionalFormatting>
  <conditionalFormatting sqref="K84">
    <cfRule type="containsText" dxfId="3115" priority="6986" operator="containsText" text="DEONTOLOGÍA">
      <formula>NOT(ISERROR(SEARCH("DEONTOLOGÍA",K84)))</formula>
    </cfRule>
    <cfRule type="containsText" dxfId="3114" priority="6987" operator="containsText" text="ADM.">
      <formula>NOT(ISERROR(SEARCH("ADM.",K84)))</formula>
    </cfRule>
    <cfRule type="containsText" dxfId="3113" priority="6988" operator="containsText" text="PENAL">
      <formula>NOT(ISERROR(SEARCH("PENAL",K84)))</formula>
    </cfRule>
    <cfRule type="containsText" dxfId="3112" priority="6989" operator="containsText" text="MERCANTIL">
      <formula>NOT(ISERROR(SEARCH("MERCANTIL",K84)))</formula>
    </cfRule>
  </conditionalFormatting>
  <conditionalFormatting sqref="K83:K84 K86:K87">
    <cfRule type="containsText" dxfId="3111" priority="6982" operator="containsText" text="DEONTOLOGÍA">
      <formula>NOT(ISERROR(SEARCH("DEONTOLOGÍA",K83)))</formula>
    </cfRule>
    <cfRule type="containsText" dxfId="3110" priority="6983" operator="containsText" text="ADM.">
      <formula>NOT(ISERROR(SEARCH("ADM.",K83)))</formula>
    </cfRule>
    <cfRule type="containsText" dxfId="3109" priority="6984" operator="containsText" text="PENAL">
      <formula>NOT(ISERROR(SEARCH("PENAL",K83)))</formula>
    </cfRule>
    <cfRule type="containsText" dxfId="3108" priority="6985" operator="containsText" text="MERCANTIL">
      <formula>NOT(ISERROR(SEARCH("MERCANTIL",K83)))</formula>
    </cfRule>
  </conditionalFormatting>
  <conditionalFormatting sqref="K83:K84 K86:K87">
    <cfRule type="containsText" dxfId="3107" priority="6974" operator="containsText" text="DEONTOLOGÍA">
      <formula>NOT(ISERROR(SEARCH("DEONTOLOGÍA",K83)))</formula>
    </cfRule>
    <cfRule type="containsText" dxfId="3106" priority="6975" operator="containsText" text="ADM.">
      <formula>NOT(ISERROR(SEARCH("ADM.",K83)))</formula>
    </cfRule>
    <cfRule type="containsText" dxfId="3105" priority="6976" operator="containsText" text="PENAL">
      <formula>NOT(ISERROR(SEARCH("PENAL",K83)))</formula>
    </cfRule>
    <cfRule type="containsText" dxfId="3104" priority="6977" operator="containsText" text="MERCANTIL">
      <formula>NOT(ISERROR(SEARCH("MERCANTIL",K83)))</formula>
    </cfRule>
    <cfRule type="containsText" dxfId="3103" priority="6978" operator="containsText" text="DEONTOLOGÍA">
      <formula>NOT(ISERROR(SEARCH("DEONTOLOGÍA",K83)))</formula>
    </cfRule>
    <cfRule type="containsText" dxfId="3102" priority="6979" operator="containsText" text="ADM.">
      <formula>NOT(ISERROR(SEARCH("ADM.",K83)))</formula>
    </cfRule>
    <cfRule type="containsText" dxfId="3101" priority="6980" operator="containsText" text="PENAL">
      <formula>NOT(ISERROR(SEARCH("PENAL",K83)))</formula>
    </cfRule>
    <cfRule type="containsText" dxfId="3100" priority="6981" operator="containsText" text="MERCANTIL">
      <formula>NOT(ISERROR(SEARCH("MERCANTIL",K83)))</formula>
    </cfRule>
  </conditionalFormatting>
  <conditionalFormatting sqref="K89:K90">
    <cfRule type="containsText" dxfId="3099" priority="6970" operator="containsText" text="DEONTOLOGÍA">
      <formula>NOT(ISERROR(SEARCH("DEONTOLOGÍA",K89)))</formula>
    </cfRule>
    <cfRule type="containsText" dxfId="3098" priority="6971" operator="containsText" text="ADM.">
      <formula>NOT(ISERROR(SEARCH("ADM.",K89)))</formula>
    </cfRule>
    <cfRule type="containsText" dxfId="3097" priority="6972" operator="containsText" text="PENAL">
      <formula>NOT(ISERROR(SEARCH("PENAL",K89)))</formula>
    </cfRule>
    <cfRule type="containsText" dxfId="3096" priority="6973" operator="containsText" text="MERCANTIL">
      <formula>NOT(ISERROR(SEARCH("MERCANTIL",K89)))</formula>
    </cfRule>
  </conditionalFormatting>
  <conditionalFormatting sqref="K89:K90">
    <cfRule type="containsText" dxfId="3095" priority="6962" operator="containsText" text="DEONTOLOGÍA">
      <formula>NOT(ISERROR(SEARCH("DEONTOLOGÍA",K89)))</formula>
    </cfRule>
    <cfRule type="containsText" dxfId="3094" priority="6963" operator="containsText" text="ADM.">
      <formula>NOT(ISERROR(SEARCH("ADM.",K89)))</formula>
    </cfRule>
    <cfRule type="containsText" dxfId="3093" priority="6964" operator="containsText" text="PENAL">
      <formula>NOT(ISERROR(SEARCH("PENAL",K89)))</formula>
    </cfRule>
    <cfRule type="containsText" dxfId="3092" priority="6965" operator="containsText" text="MERCANTIL">
      <formula>NOT(ISERROR(SEARCH("MERCANTIL",K89)))</formula>
    </cfRule>
    <cfRule type="containsText" dxfId="3091" priority="6966" operator="containsText" text="DEONTOLOGÍA">
      <formula>NOT(ISERROR(SEARCH("DEONTOLOGÍA",K89)))</formula>
    </cfRule>
    <cfRule type="containsText" dxfId="3090" priority="6967" operator="containsText" text="ADM.">
      <formula>NOT(ISERROR(SEARCH("ADM.",K89)))</formula>
    </cfRule>
    <cfRule type="containsText" dxfId="3089" priority="6968" operator="containsText" text="PENAL">
      <formula>NOT(ISERROR(SEARCH("PENAL",K89)))</formula>
    </cfRule>
    <cfRule type="containsText" dxfId="3088" priority="6969" operator="containsText" text="MERCANTIL">
      <formula>NOT(ISERROR(SEARCH("MERCANTIL",K89)))</formula>
    </cfRule>
  </conditionalFormatting>
  <conditionalFormatting sqref="K84">
    <cfRule type="containsText" dxfId="3087" priority="6954" operator="containsText" text="DEONTOLOGÍA">
      <formula>NOT(ISERROR(SEARCH("DEONTOLOGÍA",K84)))</formula>
    </cfRule>
    <cfRule type="containsText" dxfId="3086" priority="6955" operator="containsText" text="ADM.">
      <formula>NOT(ISERROR(SEARCH("ADM.",K84)))</formula>
    </cfRule>
    <cfRule type="containsText" dxfId="3085" priority="6956" operator="containsText" text="PENAL">
      <formula>NOT(ISERROR(SEARCH("PENAL",K84)))</formula>
    </cfRule>
    <cfRule type="containsText" dxfId="3084" priority="6957" operator="containsText" text="MERCANTIL">
      <formula>NOT(ISERROR(SEARCH("MERCANTIL",K84)))</formula>
    </cfRule>
    <cfRule type="containsText" dxfId="3083" priority="6958" operator="containsText" text="DEONTOLOGÍA">
      <formula>NOT(ISERROR(SEARCH("DEONTOLOGÍA",K84)))</formula>
    </cfRule>
    <cfRule type="containsText" dxfId="3082" priority="6959" operator="containsText" text="ADM.">
      <formula>NOT(ISERROR(SEARCH("ADM.",K84)))</formula>
    </cfRule>
    <cfRule type="containsText" dxfId="3081" priority="6960" operator="containsText" text="PENAL">
      <formula>NOT(ISERROR(SEARCH("PENAL",K84)))</formula>
    </cfRule>
    <cfRule type="containsText" dxfId="3080" priority="6961" operator="containsText" text="MERCANTIL">
      <formula>NOT(ISERROR(SEARCH("MERCANTIL",K84)))</formula>
    </cfRule>
  </conditionalFormatting>
  <conditionalFormatting sqref="K87">
    <cfRule type="containsText" dxfId="3079" priority="6946" operator="containsText" text="DEONTOLOGÍA">
      <formula>NOT(ISERROR(SEARCH("DEONTOLOGÍA",K87)))</formula>
    </cfRule>
    <cfRule type="containsText" dxfId="3078" priority="6947" operator="containsText" text="ADM.">
      <formula>NOT(ISERROR(SEARCH("ADM.",K87)))</formula>
    </cfRule>
    <cfRule type="containsText" dxfId="3077" priority="6948" operator="containsText" text="PENAL">
      <formula>NOT(ISERROR(SEARCH("PENAL",K87)))</formula>
    </cfRule>
    <cfRule type="containsText" dxfId="3076" priority="6949" operator="containsText" text="MERCANTIL">
      <formula>NOT(ISERROR(SEARCH("MERCANTIL",K87)))</formula>
    </cfRule>
    <cfRule type="containsText" dxfId="3075" priority="6950" operator="containsText" text="DEONTOLOGÍA">
      <formula>NOT(ISERROR(SEARCH("DEONTOLOGÍA",K87)))</formula>
    </cfRule>
    <cfRule type="containsText" dxfId="3074" priority="6951" operator="containsText" text="ADM.">
      <formula>NOT(ISERROR(SEARCH("ADM.",K87)))</formula>
    </cfRule>
    <cfRule type="containsText" dxfId="3073" priority="6952" operator="containsText" text="PENAL">
      <formula>NOT(ISERROR(SEARCH("PENAL",K87)))</formula>
    </cfRule>
    <cfRule type="containsText" dxfId="3072" priority="6953" operator="containsText" text="MERCANTIL">
      <formula>NOT(ISERROR(SEARCH("MERCANTIL",K87)))</formula>
    </cfRule>
  </conditionalFormatting>
  <conditionalFormatting sqref="K90">
    <cfRule type="containsText" dxfId="3071" priority="6938" operator="containsText" text="DEONTOLOGÍA">
      <formula>NOT(ISERROR(SEARCH("DEONTOLOGÍA",K90)))</formula>
    </cfRule>
    <cfRule type="containsText" dxfId="3070" priority="6939" operator="containsText" text="ADM.">
      <formula>NOT(ISERROR(SEARCH("ADM.",K90)))</formula>
    </cfRule>
    <cfRule type="containsText" dxfId="3069" priority="6940" operator="containsText" text="PENAL">
      <formula>NOT(ISERROR(SEARCH("PENAL",K90)))</formula>
    </cfRule>
    <cfRule type="containsText" dxfId="3068" priority="6941" operator="containsText" text="MERCANTIL">
      <formula>NOT(ISERROR(SEARCH("MERCANTIL",K90)))</formula>
    </cfRule>
    <cfRule type="containsText" dxfId="3067" priority="6942" operator="containsText" text="DEONTOLOGÍA">
      <formula>NOT(ISERROR(SEARCH("DEONTOLOGÍA",K90)))</formula>
    </cfRule>
    <cfRule type="containsText" dxfId="3066" priority="6943" operator="containsText" text="ADM.">
      <formula>NOT(ISERROR(SEARCH("ADM.",K90)))</formula>
    </cfRule>
    <cfRule type="containsText" dxfId="3065" priority="6944" operator="containsText" text="PENAL">
      <formula>NOT(ISERROR(SEARCH("PENAL",K90)))</formula>
    </cfRule>
    <cfRule type="containsText" dxfId="3064" priority="6945" operator="containsText" text="MERCANTIL">
      <formula>NOT(ISERROR(SEARCH("MERCANTIL",K90)))</formula>
    </cfRule>
  </conditionalFormatting>
  <conditionalFormatting sqref="K84">
    <cfRule type="containsText" dxfId="3063" priority="6934" operator="containsText" text="DEONTOLOGÍA">
      <formula>NOT(ISERROR(SEARCH("DEONTOLOGÍA",K84)))</formula>
    </cfRule>
    <cfRule type="containsText" dxfId="3062" priority="6935" operator="containsText" text="ADM.">
      <formula>NOT(ISERROR(SEARCH("ADM.",K84)))</formula>
    </cfRule>
    <cfRule type="containsText" dxfId="3061" priority="6936" operator="containsText" text="PENAL">
      <formula>NOT(ISERROR(SEARCH("PENAL",K84)))</formula>
    </cfRule>
    <cfRule type="containsText" dxfId="3060" priority="6937" operator="containsText" text="MERCANTIL">
      <formula>NOT(ISERROR(SEARCH("MERCANTIL",K84)))</formula>
    </cfRule>
  </conditionalFormatting>
  <conditionalFormatting sqref="K84">
    <cfRule type="containsText" dxfId="3059" priority="6926" operator="containsText" text="DEONTOLOGÍA">
      <formula>NOT(ISERROR(SEARCH("DEONTOLOGÍA",K84)))</formula>
    </cfRule>
    <cfRule type="containsText" dxfId="3058" priority="6927" operator="containsText" text="ADM.">
      <formula>NOT(ISERROR(SEARCH("ADM.",K84)))</formula>
    </cfRule>
    <cfRule type="containsText" dxfId="3057" priority="6928" operator="containsText" text="PENAL">
      <formula>NOT(ISERROR(SEARCH("PENAL",K84)))</formula>
    </cfRule>
    <cfRule type="containsText" dxfId="3056" priority="6929" operator="containsText" text="MERCANTIL">
      <formula>NOT(ISERROR(SEARCH("MERCANTIL",K84)))</formula>
    </cfRule>
    <cfRule type="containsText" dxfId="3055" priority="6930" operator="containsText" text="DEONTOLOGÍA">
      <formula>NOT(ISERROR(SEARCH("DEONTOLOGÍA",K84)))</formula>
    </cfRule>
    <cfRule type="containsText" dxfId="3054" priority="6931" operator="containsText" text="ADM.">
      <formula>NOT(ISERROR(SEARCH("ADM.",K84)))</formula>
    </cfRule>
    <cfRule type="containsText" dxfId="3053" priority="6932" operator="containsText" text="PENAL">
      <formula>NOT(ISERROR(SEARCH("PENAL",K84)))</formula>
    </cfRule>
    <cfRule type="containsText" dxfId="3052" priority="6933" operator="containsText" text="MERCANTIL">
      <formula>NOT(ISERROR(SEARCH("MERCANTIL",K84)))</formula>
    </cfRule>
  </conditionalFormatting>
  <conditionalFormatting sqref="K87">
    <cfRule type="containsText" dxfId="3051" priority="6922" operator="containsText" text="DEONTOLOGÍA">
      <formula>NOT(ISERROR(SEARCH("DEONTOLOGÍA",K87)))</formula>
    </cfRule>
    <cfRule type="containsText" dxfId="3050" priority="6923" operator="containsText" text="ADM.">
      <formula>NOT(ISERROR(SEARCH("ADM.",K87)))</formula>
    </cfRule>
    <cfRule type="containsText" dxfId="3049" priority="6924" operator="containsText" text="PENAL">
      <formula>NOT(ISERROR(SEARCH("PENAL",K87)))</formula>
    </cfRule>
    <cfRule type="containsText" dxfId="3048" priority="6925" operator="containsText" text="MERCANTIL">
      <formula>NOT(ISERROR(SEARCH("MERCANTIL",K87)))</formula>
    </cfRule>
  </conditionalFormatting>
  <conditionalFormatting sqref="K87">
    <cfRule type="containsText" dxfId="3047" priority="6914" operator="containsText" text="DEONTOLOGÍA">
      <formula>NOT(ISERROR(SEARCH("DEONTOLOGÍA",K87)))</formula>
    </cfRule>
    <cfRule type="containsText" dxfId="3046" priority="6915" operator="containsText" text="ADM.">
      <formula>NOT(ISERROR(SEARCH("ADM.",K87)))</formula>
    </cfRule>
    <cfRule type="containsText" dxfId="3045" priority="6916" operator="containsText" text="PENAL">
      <formula>NOT(ISERROR(SEARCH("PENAL",K87)))</formula>
    </cfRule>
    <cfRule type="containsText" dxfId="3044" priority="6917" operator="containsText" text="MERCANTIL">
      <formula>NOT(ISERROR(SEARCH("MERCANTIL",K87)))</formula>
    </cfRule>
    <cfRule type="containsText" dxfId="3043" priority="6918" operator="containsText" text="DEONTOLOGÍA">
      <formula>NOT(ISERROR(SEARCH("DEONTOLOGÍA",K87)))</formula>
    </cfRule>
    <cfRule type="containsText" dxfId="3042" priority="6919" operator="containsText" text="ADM.">
      <formula>NOT(ISERROR(SEARCH("ADM.",K87)))</formula>
    </cfRule>
    <cfRule type="containsText" dxfId="3041" priority="6920" operator="containsText" text="PENAL">
      <formula>NOT(ISERROR(SEARCH("PENAL",K87)))</formula>
    </cfRule>
    <cfRule type="containsText" dxfId="3040" priority="6921" operator="containsText" text="MERCANTIL">
      <formula>NOT(ISERROR(SEARCH("MERCANTIL",K87)))</formula>
    </cfRule>
  </conditionalFormatting>
  <conditionalFormatting sqref="K90">
    <cfRule type="containsText" dxfId="3039" priority="6910" operator="containsText" text="DEONTOLOGÍA">
      <formula>NOT(ISERROR(SEARCH("DEONTOLOGÍA",K90)))</formula>
    </cfRule>
    <cfRule type="containsText" dxfId="3038" priority="6911" operator="containsText" text="ADM.">
      <formula>NOT(ISERROR(SEARCH("ADM.",K90)))</formula>
    </cfRule>
    <cfRule type="containsText" dxfId="3037" priority="6912" operator="containsText" text="PENAL">
      <formula>NOT(ISERROR(SEARCH("PENAL",K90)))</formula>
    </cfRule>
    <cfRule type="containsText" dxfId="3036" priority="6913" operator="containsText" text="MERCANTIL">
      <formula>NOT(ISERROR(SEARCH("MERCANTIL",K90)))</formula>
    </cfRule>
  </conditionalFormatting>
  <conditionalFormatting sqref="K90">
    <cfRule type="containsText" dxfId="3035" priority="6902" operator="containsText" text="DEONTOLOGÍA">
      <formula>NOT(ISERROR(SEARCH("DEONTOLOGÍA",K90)))</formula>
    </cfRule>
    <cfRule type="containsText" dxfId="3034" priority="6903" operator="containsText" text="ADM.">
      <formula>NOT(ISERROR(SEARCH("ADM.",K90)))</formula>
    </cfRule>
    <cfRule type="containsText" dxfId="3033" priority="6904" operator="containsText" text="PENAL">
      <formula>NOT(ISERROR(SEARCH("PENAL",K90)))</formula>
    </cfRule>
    <cfRule type="containsText" dxfId="3032" priority="6905" operator="containsText" text="MERCANTIL">
      <formula>NOT(ISERROR(SEARCH("MERCANTIL",K90)))</formula>
    </cfRule>
    <cfRule type="containsText" dxfId="3031" priority="6906" operator="containsText" text="DEONTOLOGÍA">
      <formula>NOT(ISERROR(SEARCH("DEONTOLOGÍA",K90)))</formula>
    </cfRule>
    <cfRule type="containsText" dxfId="3030" priority="6907" operator="containsText" text="ADM.">
      <formula>NOT(ISERROR(SEARCH("ADM.",K90)))</formula>
    </cfRule>
    <cfRule type="containsText" dxfId="3029" priority="6908" operator="containsText" text="PENAL">
      <formula>NOT(ISERROR(SEARCH("PENAL",K90)))</formula>
    </cfRule>
    <cfRule type="containsText" dxfId="3028" priority="6909" operator="containsText" text="MERCANTIL">
      <formula>NOT(ISERROR(SEARCH("MERCANTIL",K90)))</formula>
    </cfRule>
  </conditionalFormatting>
  <conditionalFormatting sqref="U17">
    <cfRule type="containsText" dxfId="3027" priority="5083" operator="containsText" text="DEONTOLOGÍA">
      <formula>NOT(ISERROR(SEARCH("DEONTOLOGÍA",U17)))</formula>
    </cfRule>
    <cfRule type="containsText" dxfId="3026" priority="5084" operator="containsText" text="ADM.">
      <formula>NOT(ISERROR(SEARCH("ADM.",U17)))</formula>
    </cfRule>
    <cfRule type="containsText" dxfId="3025" priority="5085" operator="containsText" text="PENAL">
      <formula>NOT(ISERROR(SEARCH("PENAL",U17)))</formula>
    </cfRule>
    <cfRule type="containsText" dxfId="3024" priority="5086" operator="containsText" text="MERCANTIL">
      <formula>NOT(ISERROR(SEARCH("MERCANTIL",U17)))</formula>
    </cfRule>
  </conditionalFormatting>
  <conditionalFormatting sqref="U19">
    <cfRule type="containsText" dxfId="3023" priority="5157" operator="containsText" text="DEONTOLOGÍA">
      <formula>NOT(ISERROR(SEARCH("DEONTOLOGÍA",U19)))</formula>
    </cfRule>
    <cfRule type="containsText" dxfId="3022" priority="5158" operator="containsText" text="ADM.">
      <formula>NOT(ISERROR(SEARCH("ADM.",U19)))</formula>
    </cfRule>
    <cfRule type="containsText" dxfId="3021" priority="5159" operator="containsText" text="PENAL">
      <formula>NOT(ISERROR(SEARCH("PENAL",U19)))</formula>
    </cfRule>
    <cfRule type="containsText" dxfId="3020" priority="5160" operator="containsText" text="MERCANTIL">
      <formula>NOT(ISERROR(SEARCH("MERCANTIL",U19)))</formula>
    </cfRule>
    <cfRule type="containsText" dxfId="3019" priority="5161" operator="containsText" text="DEONTOLOGÍA">
      <formula>NOT(ISERROR(SEARCH("DEONTOLOGÍA",U19)))</formula>
    </cfRule>
    <cfRule type="containsText" dxfId="3018" priority="5162" operator="containsText" text="ADM.">
      <formula>NOT(ISERROR(SEARCH("ADM.",U19)))</formula>
    </cfRule>
    <cfRule type="containsText" dxfId="3017" priority="5163" operator="containsText" text="PENAL">
      <formula>NOT(ISERROR(SEARCH("PENAL",U19)))</formula>
    </cfRule>
    <cfRule type="containsText" dxfId="3016" priority="5164" operator="containsText" text="MERCANTIL">
      <formula>NOT(ISERROR(SEARCH("MERCANTIL",U19)))</formula>
    </cfRule>
  </conditionalFormatting>
  <conditionalFormatting sqref="J91">
    <cfRule type="containsText" dxfId="3015" priority="6708" operator="containsText" text="DEONTOLOGÍA">
      <formula>NOT(ISERROR(SEARCH("DEONTOLOGÍA",J91)))</formula>
    </cfRule>
    <cfRule type="containsText" dxfId="3014" priority="6709" operator="containsText" text="ADM.">
      <formula>NOT(ISERROR(SEARCH("ADM.",J91)))</formula>
    </cfRule>
    <cfRule type="containsText" dxfId="3013" priority="6710" operator="containsText" text="PENAL">
      <formula>NOT(ISERROR(SEARCH("PENAL",J91)))</formula>
    </cfRule>
    <cfRule type="containsText" dxfId="3012" priority="6711" operator="containsText" text="MERCANTIL">
      <formula>NOT(ISERROR(SEARCH("MERCANTIL",J91)))</formula>
    </cfRule>
  </conditionalFormatting>
  <conditionalFormatting sqref="J91">
    <cfRule type="containsText" dxfId="3011" priority="6700" operator="containsText" text="DEONTOLOGÍA">
      <formula>NOT(ISERROR(SEARCH("DEONTOLOGÍA",J91)))</formula>
    </cfRule>
    <cfRule type="containsText" dxfId="3010" priority="6701" operator="containsText" text="ADM.">
      <formula>NOT(ISERROR(SEARCH("ADM.",J91)))</formula>
    </cfRule>
    <cfRule type="containsText" dxfId="3009" priority="6702" operator="containsText" text="PENAL">
      <formula>NOT(ISERROR(SEARCH("PENAL",J91)))</formula>
    </cfRule>
    <cfRule type="containsText" dxfId="3008" priority="6703" operator="containsText" text="MERCANTIL">
      <formula>NOT(ISERROR(SEARCH("MERCANTIL",J91)))</formula>
    </cfRule>
    <cfRule type="containsText" dxfId="3007" priority="6704" operator="containsText" text="DEONTOLOGÍA">
      <formula>NOT(ISERROR(SEARCH("DEONTOLOGÍA",J91)))</formula>
    </cfRule>
    <cfRule type="containsText" dxfId="3006" priority="6705" operator="containsText" text="ADM.">
      <formula>NOT(ISERROR(SEARCH("ADM.",J91)))</formula>
    </cfRule>
    <cfRule type="containsText" dxfId="3005" priority="6706" operator="containsText" text="PENAL">
      <formula>NOT(ISERROR(SEARCH("PENAL",J91)))</formula>
    </cfRule>
    <cfRule type="containsText" dxfId="3004" priority="6707" operator="containsText" text="MERCANTIL">
      <formula>NOT(ISERROR(SEARCH("MERCANTIL",J91)))</formula>
    </cfRule>
  </conditionalFormatting>
  <conditionalFormatting sqref="J94">
    <cfRule type="containsText" dxfId="3003" priority="6696" operator="containsText" text="DEONTOLOGÍA">
      <formula>NOT(ISERROR(SEARCH("DEONTOLOGÍA",J94)))</formula>
    </cfRule>
    <cfRule type="containsText" dxfId="3002" priority="6697" operator="containsText" text="ADM.">
      <formula>NOT(ISERROR(SEARCH("ADM.",J94)))</formula>
    </cfRule>
    <cfRule type="containsText" dxfId="3001" priority="6698" operator="containsText" text="PENAL">
      <formula>NOT(ISERROR(SEARCH("PENAL",J94)))</formula>
    </cfRule>
    <cfRule type="containsText" dxfId="3000" priority="6699" operator="containsText" text="MERCANTIL">
      <formula>NOT(ISERROR(SEARCH("MERCANTIL",J94)))</formula>
    </cfRule>
  </conditionalFormatting>
  <conditionalFormatting sqref="J94">
    <cfRule type="containsText" dxfId="2999" priority="6688" operator="containsText" text="DEONTOLOGÍA">
      <formula>NOT(ISERROR(SEARCH("DEONTOLOGÍA",J94)))</formula>
    </cfRule>
    <cfRule type="containsText" dxfId="2998" priority="6689" operator="containsText" text="ADM.">
      <formula>NOT(ISERROR(SEARCH("ADM.",J94)))</formula>
    </cfRule>
    <cfRule type="containsText" dxfId="2997" priority="6690" operator="containsText" text="PENAL">
      <formula>NOT(ISERROR(SEARCH("PENAL",J94)))</formula>
    </cfRule>
    <cfRule type="containsText" dxfId="2996" priority="6691" operator="containsText" text="MERCANTIL">
      <formula>NOT(ISERROR(SEARCH("MERCANTIL",J94)))</formula>
    </cfRule>
    <cfRule type="containsText" dxfId="2995" priority="6692" operator="containsText" text="DEONTOLOGÍA">
      <formula>NOT(ISERROR(SEARCH("DEONTOLOGÍA",J94)))</formula>
    </cfRule>
    <cfRule type="containsText" dxfId="2994" priority="6693" operator="containsText" text="ADM.">
      <formula>NOT(ISERROR(SEARCH("ADM.",J94)))</formula>
    </cfRule>
    <cfRule type="containsText" dxfId="2993" priority="6694" operator="containsText" text="PENAL">
      <formula>NOT(ISERROR(SEARCH("PENAL",J94)))</formula>
    </cfRule>
    <cfRule type="containsText" dxfId="2992" priority="6695" operator="containsText" text="MERCANTIL">
      <formula>NOT(ISERROR(SEARCH("MERCANTIL",J94)))</formula>
    </cfRule>
  </conditionalFormatting>
  <conditionalFormatting sqref="J97">
    <cfRule type="containsText" dxfId="2991" priority="6684" operator="containsText" text="DEONTOLOGÍA">
      <formula>NOT(ISERROR(SEARCH("DEONTOLOGÍA",J97)))</formula>
    </cfRule>
    <cfRule type="containsText" dxfId="2990" priority="6685" operator="containsText" text="ADM.">
      <formula>NOT(ISERROR(SEARCH("ADM.",J97)))</formula>
    </cfRule>
    <cfRule type="containsText" dxfId="2989" priority="6686" operator="containsText" text="PENAL">
      <formula>NOT(ISERROR(SEARCH("PENAL",J97)))</formula>
    </cfRule>
    <cfRule type="containsText" dxfId="2988" priority="6687" operator="containsText" text="MERCANTIL">
      <formula>NOT(ISERROR(SEARCH("MERCANTIL",J97)))</formula>
    </cfRule>
  </conditionalFormatting>
  <conditionalFormatting sqref="J97">
    <cfRule type="containsText" dxfId="2987" priority="6676" operator="containsText" text="DEONTOLOGÍA">
      <formula>NOT(ISERROR(SEARCH("DEONTOLOGÍA",J97)))</formula>
    </cfRule>
    <cfRule type="containsText" dxfId="2986" priority="6677" operator="containsText" text="ADM.">
      <formula>NOT(ISERROR(SEARCH("ADM.",J97)))</formula>
    </cfRule>
    <cfRule type="containsText" dxfId="2985" priority="6678" operator="containsText" text="PENAL">
      <formula>NOT(ISERROR(SEARCH("PENAL",J97)))</formula>
    </cfRule>
    <cfRule type="containsText" dxfId="2984" priority="6679" operator="containsText" text="MERCANTIL">
      <formula>NOT(ISERROR(SEARCH("MERCANTIL",J97)))</formula>
    </cfRule>
    <cfRule type="containsText" dxfId="2983" priority="6680" operator="containsText" text="DEONTOLOGÍA">
      <formula>NOT(ISERROR(SEARCH("DEONTOLOGÍA",J97)))</formula>
    </cfRule>
    <cfRule type="containsText" dxfId="2982" priority="6681" operator="containsText" text="ADM.">
      <formula>NOT(ISERROR(SEARCH("ADM.",J97)))</formula>
    </cfRule>
    <cfRule type="containsText" dxfId="2981" priority="6682" operator="containsText" text="PENAL">
      <formula>NOT(ISERROR(SEARCH("PENAL",J97)))</formula>
    </cfRule>
    <cfRule type="containsText" dxfId="2980" priority="6683" operator="containsText" text="MERCANTIL">
      <formula>NOT(ISERROR(SEARCH("MERCANTIL",J97)))</formula>
    </cfRule>
  </conditionalFormatting>
  <conditionalFormatting sqref="I89:I91">
    <cfRule type="containsText" dxfId="2979" priority="6672" operator="containsText" text="DEONTOLOGÍA">
      <formula>NOT(ISERROR(SEARCH("DEONTOLOGÍA",I89)))</formula>
    </cfRule>
    <cfRule type="containsText" dxfId="2978" priority="6673" operator="containsText" text="ADM.">
      <formula>NOT(ISERROR(SEARCH("ADM.",I89)))</formula>
    </cfRule>
    <cfRule type="containsText" dxfId="2977" priority="6674" operator="containsText" text="PENAL">
      <formula>NOT(ISERROR(SEARCH("PENAL",I89)))</formula>
    </cfRule>
    <cfRule type="containsText" dxfId="2976" priority="6675" operator="containsText" text="MERCANTIL">
      <formula>NOT(ISERROR(SEARCH("MERCANTIL",I89)))</formula>
    </cfRule>
  </conditionalFormatting>
  <conditionalFormatting sqref="I89:I91">
    <cfRule type="containsText" dxfId="2975" priority="6667" operator="containsText" text="INMOBILIARIA">
      <formula>NOT(ISERROR(SEARCH("INMOBILIARIA",I89)))</formula>
    </cfRule>
    <cfRule type="containsText" dxfId="2974" priority="6668" operator="containsText" text="NUEVAS MOD.">
      <formula>NOT(ISERROR(SEARCH("NUEVAS MOD.",I89)))</formula>
    </cfRule>
    <cfRule type="containsText" priority="6669" operator="containsText" text="FISCAL">
      <formula>NOT(ISERROR(SEARCH("FISCAL",I89)))</formula>
    </cfRule>
    <cfRule type="containsText" dxfId="2973" priority="6670" operator="containsText" text="LABORAL">
      <formula>NOT(ISERROR(SEARCH("LABORAL",I89)))</formula>
    </cfRule>
    <cfRule type="containsText" dxfId="2972" priority="6671" operator="containsText" text="CIVIL">
      <formula>NOT(ISERROR(SEARCH("CIVIL",I89)))</formula>
    </cfRule>
  </conditionalFormatting>
  <conditionalFormatting sqref="I89:I91">
    <cfRule type="containsText" dxfId="2971" priority="6659" operator="containsText" text="DEONTOLOGÍA">
      <formula>NOT(ISERROR(SEARCH("DEONTOLOGÍA",I89)))</formula>
    </cfRule>
    <cfRule type="containsText" dxfId="2970" priority="6660" operator="containsText" text="ADM.">
      <formula>NOT(ISERROR(SEARCH("ADM.",I89)))</formula>
    </cfRule>
    <cfRule type="containsText" dxfId="2969" priority="6661" operator="containsText" text="PENAL">
      <formula>NOT(ISERROR(SEARCH("PENAL",I89)))</formula>
    </cfRule>
    <cfRule type="containsText" dxfId="2968" priority="6662" operator="containsText" text="MERCANTIL">
      <formula>NOT(ISERROR(SEARCH("MERCANTIL",I89)))</formula>
    </cfRule>
    <cfRule type="containsText" dxfId="2967" priority="6663" operator="containsText" text="DEONTOLOGÍA">
      <formula>NOT(ISERROR(SEARCH("DEONTOLOGÍA",I89)))</formula>
    </cfRule>
    <cfRule type="containsText" dxfId="2966" priority="6664" operator="containsText" text="ADM.">
      <formula>NOT(ISERROR(SEARCH("ADM.",I89)))</formula>
    </cfRule>
    <cfRule type="containsText" dxfId="2965" priority="6665" operator="containsText" text="PENAL">
      <formula>NOT(ISERROR(SEARCH("PENAL",I89)))</formula>
    </cfRule>
    <cfRule type="containsText" dxfId="2964" priority="6666" operator="containsText" text="MERCANTIL">
      <formula>NOT(ISERROR(SEARCH("MERCANTIL",I89)))</formula>
    </cfRule>
  </conditionalFormatting>
  <conditionalFormatting sqref="I89:I91">
    <cfRule type="containsText" dxfId="2963" priority="6655" operator="containsText" text="DEONTOLOGÍA">
      <formula>NOT(ISERROR(SEARCH("DEONTOLOGÍA",I89)))</formula>
    </cfRule>
    <cfRule type="containsText" dxfId="2962" priority="6656" operator="containsText" text="ADM.">
      <formula>NOT(ISERROR(SEARCH("ADM.",I89)))</formula>
    </cfRule>
    <cfRule type="containsText" dxfId="2961" priority="6657" operator="containsText" text="PENAL">
      <formula>NOT(ISERROR(SEARCH("PENAL",I89)))</formula>
    </cfRule>
    <cfRule type="containsText" dxfId="2960" priority="6658" operator="containsText" text="MERCANTIL">
      <formula>NOT(ISERROR(SEARCH("MERCANTIL",I89)))</formula>
    </cfRule>
  </conditionalFormatting>
  <conditionalFormatting sqref="I89:I91">
    <cfRule type="containsText" dxfId="2959" priority="6647" operator="containsText" text="DEONTOLOGÍA">
      <formula>NOT(ISERROR(SEARCH("DEONTOLOGÍA",I89)))</formula>
    </cfRule>
    <cfRule type="containsText" dxfId="2958" priority="6648" operator="containsText" text="ADM.">
      <formula>NOT(ISERROR(SEARCH("ADM.",I89)))</formula>
    </cfRule>
    <cfRule type="containsText" dxfId="2957" priority="6649" operator="containsText" text="PENAL">
      <formula>NOT(ISERROR(SEARCH("PENAL",I89)))</formula>
    </cfRule>
    <cfRule type="containsText" dxfId="2956" priority="6650" operator="containsText" text="MERCANTIL">
      <formula>NOT(ISERROR(SEARCH("MERCANTIL",I89)))</formula>
    </cfRule>
    <cfRule type="containsText" dxfId="2955" priority="6651" operator="containsText" text="DEONTOLOGÍA">
      <formula>NOT(ISERROR(SEARCH("DEONTOLOGÍA",I89)))</formula>
    </cfRule>
    <cfRule type="containsText" dxfId="2954" priority="6652" operator="containsText" text="ADM.">
      <formula>NOT(ISERROR(SEARCH("ADM.",I89)))</formula>
    </cfRule>
    <cfRule type="containsText" dxfId="2953" priority="6653" operator="containsText" text="PENAL">
      <formula>NOT(ISERROR(SEARCH("PENAL",I89)))</formula>
    </cfRule>
    <cfRule type="containsText" dxfId="2952" priority="6654" operator="containsText" text="MERCANTIL">
      <formula>NOT(ISERROR(SEARCH("MERCANTIL",I89)))</formula>
    </cfRule>
  </conditionalFormatting>
  <conditionalFormatting sqref="K91">
    <cfRule type="containsText" dxfId="2951" priority="6537" operator="containsText" text="DEONTOLOGÍA">
      <formula>NOT(ISERROR(SEARCH("DEONTOLOGÍA",K91)))</formula>
    </cfRule>
    <cfRule type="containsText" dxfId="2950" priority="6538" operator="containsText" text="ADM.">
      <formula>NOT(ISERROR(SEARCH("ADM.",K91)))</formula>
    </cfRule>
    <cfRule type="containsText" dxfId="2949" priority="6539" operator="containsText" text="PENAL">
      <formula>NOT(ISERROR(SEARCH("PENAL",K91)))</formula>
    </cfRule>
    <cfRule type="containsText" dxfId="2948" priority="6540" operator="containsText" text="MERCANTIL">
      <formula>NOT(ISERROR(SEARCH("MERCANTIL",K91)))</formula>
    </cfRule>
  </conditionalFormatting>
  <conditionalFormatting sqref="K91">
    <cfRule type="containsText" dxfId="2947" priority="6532" operator="containsText" text="INMOBILIARIA">
      <formula>NOT(ISERROR(SEARCH("INMOBILIARIA",K91)))</formula>
    </cfRule>
    <cfRule type="containsText" dxfId="2946" priority="6533" operator="containsText" text="NUEVAS MOD.">
      <formula>NOT(ISERROR(SEARCH("NUEVAS MOD.",K91)))</formula>
    </cfRule>
    <cfRule type="containsText" priority="6534" operator="containsText" text="FISCAL">
      <formula>NOT(ISERROR(SEARCH("FISCAL",K91)))</formula>
    </cfRule>
    <cfRule type="containsText" dxfId="2945" priority="6535" operator="containsText" text="LABORAL">
      <formula>NOT(ISERROR(SEARCH("LABORAL",K91)))</formula>
    </cfRule>
    <cfRule type="containsText" dxfId="2944" priority="6536" operator="containsText" text="CIVIL">
      <formula>NOT(ISERROR(SEARCH("CIVIL",K91)))</formula>
    </cfRule>
  </conditionalFormatting>
  <conditionalFormatting sqref="K91">
    <cfRule type="containsText" dxfId="2943" priority="6528" operator="containsText" text="DEONTOLOGÍA">
      <formula>NOT(ISERROR(SEARCH("DEONTOLOGÍA",K91)))</formula>
    </cfRule>
    <cfRule type="containsText" dxfId="2942" priority="6529" operator="containsText" text="ADM.">
      <formula>NOT(ISERROR(SEARCH("ADM.",K91)))</formula>
    </cfRule>
    <cfRule type="containsText" dxfId="2941" priority="6530" operator="containsText" text="PENAL">
      <formula>NOT(ISERROR(SEARCH("PENAL",K91)))</formula>
    </cfRule>
    <cfRule type="containsText" dxfId="2940" priority="6531" operator="containsText" text="MERCANTIL">
      <formula>NOT(ISERROR(SEARCH("MERCANTIL",K91)))</formula>
    </cfRule>
  </conditionalFormatting>
  <conditionalFormatting sqref="K91">
    <cfRule type="containsText" dxfId="2939" priority="6524" operator="containsText" text="DEONTOLOGÍA">
      <formula>NOT(ISERROR(SEARCH("DEONTOLOGÍA",K91)))</formula>
    </cfRule>
    <cfRule type="containsText" dxfId="2938" priority="6525" operator="containsText" text="ADM.">
      <formula>NOT(ISERROR(SEARCH("ADM.",K91)))</formula>
    </cfRule>
    <cfRule type="containsText" dxfId="2937" priority="6526" operator="containsText" text="PENAL">
      <formula>NOT(ISERROR(SEARCH("PENAL",K91)))</formula>
    </cfRule>
    <cfRule type="containsText" dxfId="2936" priority="6527" operator="containsText" text="MERCANTIL">
      <formula>NOT(ISERROR(SEARCH("MERCANTIL",K91)))</formula>
    </cfRule>
  </conditionalFormatting>
  <conditionalFormatting sqref="K91">
    <cfRule type="containsText" dxfId="2935" priority="6516" operator="containsText" text="DEONTOLOGÍA">
      <formula>NOT(ISERROR(SEARCH("DEONTOLOGÍA",K91)))</formula>
    </cfRule>
    <cfRule type="containsText" dxfId="2934" priority="6517" operator="containsText" text="ADM.">
      <formula>NOT(ISERROR(SEARCH("ADM.",K91)))</formula>
    </cfRule>
    <cfRule type="containsText" dxfId="2933" priority="6518" operator="containsText" text="PENAL">
      <formula>NOT(ISERROR(SEARCH("PENAL",K91)))</formula>
    </cfRule>
    <cfRule type="containsText" dxfId="2932" priority="6519" operator="containsText" text="MERCANTIL">
      <formula>NOT(ISERROR(SEARCH("MERCANTIL",K91)))</formula>
    </cfRule>
  </conditionalFormatting>
  <conditionalFormatting sqref="K91">
    <cfRule type="containsText" dxfId="2931" priority="6520" operator="containsText" text="DEONTOLOGÍA">
      <formula>NOT(ISERROR(SEARCH("DEONTOLOGÍA",K91)))</formula>
    </cfRule>
    <cfRule type="containsText" dxfId="2930" priority="6521" operator="containsText" text="ADM.">
      <formula>NOT(ISERROR(SEARCH("ADM.",K91)))</formula>
    </cfRule>
    <cfRule type="containsText" dxfId="2929" priority="6522" operator="containsText" text="PENAL">
      <formula>NOT(ISERROR(SEARCH("PENAL",K91)))</formula>
    </cfRule>
    <cfRule type="containsText" dxfId="2928" priority="6523" operator="containsText" text="MERCANTIL">
      <formula>NOT(ISERROR(SEARCH("MERCANTIL",K91)))</formula>
    </cfRule>
  </conditionalFormatting>
  <conditionalFormatting sqref="K91">
    <cfRule type="containsText" dxfId="2927" priority="6512" operator="containsText" text="DEONTOLOGÍA">
      <formula>NOT(ISERROR(SEARCH("DEONTOLOGÍA",K91)))</formula>
    </cfRule>
    <cfRule type="containsText" dxfId="2926" priority="6513" operator="containsText" text="ADM.">
      <formula>NOT(ISERROR(SEARCH("ADM.",K91)))</formula>
    </cfRule>
    <cfRule type="containsText" dxfId="2925" priority="6514" operator="containsText" text="PENAL">
      <formula>NOT(ISERROR(SEARCH("PENAL",K91)))</formula>
    </cfRule>
    <cfRule type="containsText" dxfId="2924" priority="6515" operator="containsText" text="MERCANTIL">
      <formula>NOT(ISERROR(SEARCH("MERCANTIL",K91)))</formula>
    </cfRule>
  </conditionalFormatting>
  <conditionalFormatting sqref="K91">
    <cfRule type="containsText" dxfId="2923" priority="6508" operator="containsText" text="DEONTOLOGÍA">
      <formula>NOT(ISERROR(SEARCH("DEONTOLOGÍA",K91)))</formula>
    </cfRule>
    <cfRule type="containsText" dxfId="2922" priority="6509" operator="containsText" text="ADM.">
      <formula>NOT(ISERROR(SEARCH("ADM.",K91)))</formula>
    </cfRule>
    <cfRule type="containsText" dxfId="2921" priority="6510" operator="containsText" text="PENAL">
      <formula>NOT(ISERROR(SEARCH("PENAL",K91)))</formula>
    </cfRule>
    <cfRule type="containsText" dxfId="2920" priority="6511" operator="containsText" text="MERCANTIL">
      <formula>NOT(ISERROR(SEARCH("MERCANTIL",K91)))</formula>
    </cfRule>
  </conditionalFormatting>
  <conditionalFormatting sqref="K91">
    <cfRule type="containsText" dxfId="2919" priority="6500" operator="containsText" text="DEONTOLOGÍA">
      <formula>NOT(ISERROR(SEARCH("DEONTOLOGÍA",K91)))</formula>
    </cfRule>
    <cfRule type="containsText" dxfId="2918" priority="6501" operator="containsText" text="ADM.">
      <formula>NOT(ISERROR(SEARCH("ADM.",K91)))</formula>
    </cfRule>
    <cfRule type="containsText" dxfId="2917" priority="6502" operator="containsText" text="PENAL">
      <formula>NOT(ISERROR(SEARCH("PENAL",K91)))</formula>
    </cfRule>
    <cfRule type="containsText" dxfId="2916" priority="6503" operator="containsText" text="MERCANTIL">
      <formula>NOT(ISERROR(SEARCH("MERCANTIL",K91)))</formula>
    </cfRule>
  </conditionalFormatting>
  <conditionalFormatting sqref="K91">
    <cfRule type="containsText" dxfId="2915" priority="6504" operator="containsText" text="DEONTOLOGÍA">
      <formula>NOT(ISERROR(SEARCH("DEONTOLOGÍA",K91)))</formula>
    </cfRule>
    <cfRule type="containsText" dxfId="2914" priority="6505" operator="containsText" text="ADM.">
      <formula>NOT(ISERROR(SEARCH("ADM.",K91)))</formula>
    </cfRule>
    <cfRule type="containsText" dxfId="2913" priority="6506" operator="containsText" text="PENAL">
      <formula>NOT(ISERROR(SEARCH("PENAL",K91)))</formula>
    </cfRule>
    <cfRule type="containsText" dxfId="2912" priority="6507" operator="containsText" text="MERCANTIL">
      <formula>NOT(ISERROR(SEARCH("MERCANTIL",K91)))</formula>
    </cfRule>
  </conditionalFormatting>
  <conditionalFormatting sqref="K91">
    <cfRule type="containsText" dxfId="2911" priority="6496" operator="containsText" text="DEONTOLOGÍA">
      <formula>NOT(ISERROR(SEARCH("DEONTOLOGÍA",K91)))</formula>
    </cfRule>
    <cfRule type="containsText" dxfId="2910" priority="6497" operator="containsText" text="ADM.">
      <formula>NOT(ISERROR(SEARCH("ADM.",K91)))</formula>
    </cfRule>
    <cfRule type="containsText" dxfId="2909" priority="6498" operator="containsText" text="PENAL">
      <formula>NOT(ISERROR(SEARCH("PENAL",K91)))</formula>
    </cfRule>
    <cfRule type="containsText" dxfId="2908" priority="6499" operator="containsText" text="MERCANTIL">
      <formula>NOT(ISERROR(SEARCH("MERCANTIL",K91)))</formula>
    </cfRule>
  </conditionalFormatting>
  <conditionalFormatting sqref="K91">
    <cfRule type="containsText" dxfId="2907" priority="6488" operator="containsText" text="DEONTOLOGÍA">
      <formula>NOT(ISERROR(SEARCH("DEONTOLOGÍA",K91)))</formula>
    </cfRule>
    <cfRule type="containsText" dxfId="2906" priority="6489" operator="containsText" text="ADM.">
      <formula>NOT(ISERROR(SEARCH("ADM.",K91)))</formula>
    </cfRule>
    <cfRule type="containsText" dxfId="2905" priority="6490" operator="containsText" text="PENAL">
      <formula>NOT(ISERROR(SEARCH("PENAL",K91)))</formula>
    </cfRule>
    <cfRule type="containsText" dxfId="2904" priority="6491" operator="containsText" text="MERCANTIL">
      <formula>NOT(ISERROR(SEARCH("MERCANTIL",K91)))</formula>
    </cfRule>
    <cfRule type="containsText" dxfId="2903" priority="6492" operator="containsText" text="DEONTOLOGÍA">
      <formula>NOT(ISERROR(SEARCH("DEONTOLOGÍA",K91)))</formula>
    </cfRule>
    <cfRule type="containsText" dxfId="2902" priority="6493" operator="containsText" text="ADM.">
      <formula>NOT(ISERROR(SEARCH("ADM.",K91)))</formula>
    </cfRule>
    <cfRule type="containsText" dxfId="2901" priority="6494" operator="containsText" text="PENAL">
      <formula>NOT(ISERROR(SEARCH("PENAL",K91)))</formula>
    </cfRule>
    <cfRule type="containsText" dxfId="2900" priority="6495" operator="containsText" text="MERCANTIL">
      <formula>NOT(ISERROR(SEARCH("MERCANTIL",K91)))</formula>
    </cfRule>
  </conditionalFormatting>
  <conditionalFormatting sqref="O14">
    <cfRule type="containsText" dxfId="2899" priority="6451" operator="containsText" text="DEONTOLOGÍA">
      <formula>NOT(ISERROR(SEARCH("DEONTOLOGÍA",O14)))</formula>
    </cfRule>
    <cfRule type="containsText" dxfId="2898" priority="6452" operator="containsText" text="ADM.">
      <formula>NOT(ISERROR(SEARCH("ADM.",O14)))</formula>
    </cfRule>
    <cfRule type="containsText" dxfId="2897" priority="6453" operator="containsText" text="PENAL">
      <formula>NOT(ISERROR(SEARCH("PENAL",O14)))</formula>
    </cfRule>
    <cfRule type="containsText" dxfId="2896" priority="6454" operator="containsText" text="MERCANTIL">
      <formula>NOT(ISERROR(SEARCH("MERCANTIL",O14)))</formula>
    </cfRule>
    <cfRule type="containsText" dxfId="2895" priority="6455" operator="containsText" text="DEONTOLOGÍA">
      <formula>NOT(ISERROR(SEARCH("DEONTOLOGÍA",O14)))</formula>
    </cfRule>
    <cfRule type="containsText" dxfId="2894" priority="6456" operator="containsText" text="ADM.">
      <formula>NOT(ISERROR(SEARCH("ADM.",O14)))</formula>
    </cfRule>
    <cfRule type="containsText" dxfId="2893" priority="6457" operator="containsText" text="PENAL">
      <formula>NOT(ISERROR(SEARCH("PENAL",O14)))</formula>
    </cfRule>
    <cfRule type="containsText" dxfId="2892" priority="6458" operator="containsText" text="MERCANTIL">
      <formula>NOT(ISERROR(SEARCH("MERCANTIL",O14)))</formula>
    </cfRule>
  </conditionalFormatting>
  <conditionalFormatting sqref="O14">
    <cfRule type="containsText" dxfId="2891" priority="6447" operator="containsText" text="DEONTOLOGÍA">
      <formula>NOT(ISERROR(SEARCH("DEONTOLOGÍA",O14)))</formula>
    </cfRule>
    <cfRule type="containsText" dxfId="2890" priority="6448" operator="containsText" text="ADM.">
      <formula>NOT(ISERROR(SEARCH("ADM.",O14)))</formula>
    </cfRule>
    <cfRule type="containsText" dxfId="2889" priority="6449" operator="containsText" text="PENAL">
      <formula>NOT(ISERROR(SEARCH("PENAL",O14)))</formula>
    </cfRule>
    <cfRule type="containsText" dxfId="2888" priority="6450" operator="containsText" text="MERCANTIL">
      <formula>NOT(ISERROR(SEARCH("MERCANTIL",O14)))</formula>
    </cfRule>
  </conditionalFormatting>
  <conditionalFormatting sqref="O14">
    <cfRule type="containsText" dxfId="2887" priority="6439" operator="containsText" text="DEONTOLOGÍA">
      <formula>NOT(ISERROR(SEARCH("DEONTOLOGÍA",O14)))</formula>
    </cfRule>
    <cfRule type="containsText" dxfId="2886" priority="6440" operator="containsText" text="ADM.">
      <formula>NOT(ISERROR(SEARCH("ADM.",O14)))</formula>
    </cfRule>
    <cfRule type="containsText" dxfId="2885" priority="6441" operator="containsText" text="PENAL">
      <formula>NOT(ISERROR(SEARCH("PENAL",O14)))</formula>
    </cfRule>
    <cfRule type="containsText" dxfId="2884" priority="6442" operator="containsText" text="MERCANTIL">
      <formula>NOT(ISERROR(SEARCH("MERCANTIL",O14)))</formula>
    </cfRule>
    <cfRule type="containsText" dxfId="2883" priority="6443" operator="containsText" text="DEONTOLOGÍA">
      <formula>NOT(ISERROR(SEARCH("DEONTOLOGÍA",O14)))</formula>
    </cfRule>
    <cfRule type="containsText" dxfId="2882" priority="6444" operator="containsText" text="ADM.">
      <formula>NOT(ISERROR(SEARCH("ADM.",O14)))</formula>
    </cfRule>
    <cfRule type="containsText" dxfId="2881" priority="6445" operator="containsText" text="PENAL">
      <formula>NOT(ISERROR(SEARCH("PENAL",O14)))</formula>
    </cfRule>
    <cfRule type="containsText" dxfId="2880" priority="6446" operator="containsText" text="MERCANTIL">
      <formula>NOT(ISERROR(SEARCH("MERCANTIL",O14)))</formula>
    </cfRule>
  </conditionalFormatting>
  <conditionalFormatting sqref="O17">
    <cfRule type="containsText" dxfId="2879" priority="6349" operator="containsText" text="DEONTOLOGÍA">
      <formula>NOT(ISERROR(SEARCH("DEONTOLOGÍA",O17)))</formula>
    </cfRule>
    <cfRule type="containsText" dxfId="2878" priority="6350" operator="containsText" text="ADM.">
      <formula>NOT(ISERROR(SEARCH("ADM.",O17)))</formula>
    </cfRule>
    <cfRule type="containsText" dxfId="2877" priority="6351" operator="containsText" text="PENAL">
      <formula>NOT(ISERROR(SEARCH("PENAL",O17)))</formula>
    </cfRule>
    <cfRule type="containsText" dxfId="2876" priority="6352" operator="containsText" text="MERCANTIL">
      <formula>NOT(ISERROR(SEARCH("MERCANTIL",O17)))</formula>
    </cfRule>
    <cfRule type="containsText" dxfId="2875" priority="6353" operator="containsText" text="DEONTOLOGÍA">
      <formula>NOT(ISERROR(SEARCH("DEONTOLOGÍA",O17)))</formula>
    </cfRule>
    <cfRule type="containsText" dxfId="2874" priority="6354" operator="containsText" text="ADM.">
      <formula>NOT(ISERROR(SEARCH("ADM.",O17)))</formula>
    </cfRule>
    <cfRule type="containsText" dxfId="2873" priority="6355" operator="containsText" text="PENAL">
      <formula>NOT(ISERROR(SEARCH("PENAL",O17)))</formula>
    </cfRule>
    <cfRule type="containsText" dxfId="2872" priority="6356" operator="containsText" text="MERCANTIL">
      <formula>NOT(ISERROR(SEARCH("MERCANTIL",O17)))</formula>
    </cfRule>
  </conditionalFormatting>
  <conditionalFormatting sqref="O17">
    <cfRule type="containsText" dxfId="2871" priority="6345" operator="containsText" text="DEONTOLOGÍA">
      <formula>NOT(ISERROR(SEARCH("DEONTOLOGÍA",O17)))</formula>
    </cfRule>
    <cfRule type="containsText" dxfId="2870" priority="6346" operator="containsText" text="ADM.">
      <formula>NOT(ISERROR(SEARCH("ADM.",O17)))</formula>
    </cfRule>
    <cfRule type="containsText" dxfId="2869" priority="6347" operator="containsText" text="PENAL">
      <formula>NOT(ISERROR(SEARCH("PENAL",O17)))</formula>
    </cfRule>
    <cfRule type="containsText" dxfId="2868" priority="6348" operator="containsText" text="MERCANTIL">
      <formula>NOT(ISERROR(SEARCH("MERCANTIL",O17)))</formula>
    </cfRule>
  </conditionalFormatting>
  <conditionalFormatting sqref="O17">
    <cfRule type="containsText" dxfId="2867" priority="6337" operator="containsText" text="DEONTOLOGÍA">
      <formula>NOT(ISERROR(SEARCH("DEONTOLOGÍA",O17)))</formula>
    </cfRule>
    <cfRule type="containsText" dxfId="2866" priority="6338" operator="containsText" text="ADM.">
      <formula>NOT(ISERROR(SEARCH("ADM.",O17)))</formula>
    </cfRule>
    <cfRule type="containsText" dxfId="2865" priority="6339" operator="containsText" text="PENAL">
      <formula>NOT(ISERROR(SEARCH("PENAL",O17)))</formula>
    </cfRule>
    <cfRule type="containsText" dxfId="2864" priority="6340" operator="containsText" text="MERCANTIL">
      <formula>NOT(ISERROR(SEARCH("MERCANTIL",O17)))</formula>
    </cfRule>
    <cfRule type="containsText" dxfId="2863" priority="6341" operator="containsText" text="DEONTOLOGÍA">
      <formula>NOT(ISERROR(SEARCH("DEONTOLOGÍA",O17)))</formula>
    </cfRule>
    <cfRule type="containsText" dxfId="2862" priority="6342" operator="containsText" text="ADM.">
      <formula>NOT(ISERROR(SEARCH("ADM.",O17)))</formula>
    </cfRule>
    <cfRule type="containsText" dxfId="2861" priority="6343" operator="containsText" text="PENAL">
      <formula>NOT(ISERROR(SEARCH("PENAL",O17)))</formula>
    </cfRule>
    <cfRule type="containsText" dxfId="2860" priority="6344" operator="containsText" text="MERCANTIL">
      <formula>NOT(ISERROR(SEARCH("MERCANTIL",O17)))</formula>
    </cfRule>
  </conditionalFormatting>
  <conditionalFormatting sqref="Q33">
    <cfRule type="containsText" dxfId="2859" priority="4753" operator="containsText" text="DEONTOLOGÍA">
      <formula>NOT(ISERROR(SEARCH("DEONTOLOGÍA",Q33)))</formula>
    </cfRule>
    <cfRule type="containsText" dxfId="2858" priority="4754" operator="containsText" text="ADM.">
      <formula>NOT(ISERROR(SEARCH("ADM.",Q33)))</formula>
    </cfRule>
    <cfRule type="containsText" dxfId="2857" priority="4755" operator="containsText" text="PENAL">
      <formula>NOT(ISERROR(SEARCH("PENAL",Q33)))</formula>
    </cfRule>
    <cfRule type="containsText" dxfId="2856" priority="4756" operator="containsText" text="MERCANTIL">
      <formula>NOT(ISERROR(SEARCH("MERCANTIL",Q33)))</formula>
    </cfRule>
    <cfRule type="containsText" dxfId="2855" priority="4757" operator="containsText" text="DEONTOLOGÍA">
      <formula>NOT(ISERROR(SEARCH("DEONTOLOGÍA",Q33)))</formula>
    </cfRule>
    <cfRule type="containsText" dxfId="2854" priority="4758" operator="containsText" text="ADM.">
      <formula>NOT(ISERROR(SEARCH("ADM.",Q33)))</formula>
    </cfRule>
    <cfRule type="containsText" dxfId="2853" priority="4759" operator="containsText" text="PENAL">
      <formula>NOT(ISERROR(SEARCH("PENAL",Q33)))</formula>
    </cfRule>
    <cfRule type="containsText" dxfId="2852" priority="4760" operator="containsText" text="MERCANTIL">
      <formula>NOT(ISERROR(SEARCH("MERCANTIL",Q33)))</formula>
    </cfRule>
  </conditionalFormatting>
  <conditionalFormatting sqref="Q33">
    <cfRule type="containsText" dxfId="2851" priority="4749" operator="containsText" text="DEONTOLOGÍA">
      <formula>NOT(ISERROR(SEARCH("DEONTOLOGÍA",Q33)))</formula>
    </cfRule>
    <cfRule type="containsText" dxfId="2850" priority="4750" operator="containsText" text="ADM.">
      <formula>NOT(ISERROR(SEARCH("ADM.",Q33)))</formula>
    </cfRule>
    <cfRule type="containsText" dxfId="2849" priority="4751" operator="containsText" text="PENAL">
      <formula>NOT(ISERROR(SEARCH("PENAL",Q33)))</formula>
    </cfRule>
    <cfRule type="containsText" dxfId="2848" priority="4752" operator="containsText" text="MERCANTIL">
      <formula>NOT(ISERROR(SEARCH("MERCANTIL",Q33)))</formula>
    </cfRule>
  </conditionalFormatting>
  <conditionalFormatting sqref="Q33">
    <cfRule type="containsText" dxfId="2847" priority="4721" operator="containsText" text="DEONTOLOGÍA">
      <formula>NOT(ISERROR(SEARCH("DEONTOLOGÍA",Q33)))</formula>
    </cfRule>
    <cfRule type="containsText" dxfId="2846" priority="4722" operator="containsText" text="ADM.">
      <formula>NOT(ISERROR(SEARCH("ADM.",Q33)))</formula>
    </cfRule>
    <cfRule type="containsText" dxfId="2845" priority="4723" operator="containsText" text="PENAL">
      <formula>NOT(ISERROR(SEARCH("PENAL",Q33)))</formula>
    </cfRule>
    <cfRule type="containsText" dxfId="2844" priority="4724" operator="containsText" text="MERCANTIL">
      <formula>NOT(ISERROR(SEARCH("MERCANTIL",Q33)))</formula>
    </cfRule>
    <cfRule type="containsText" dxfId="2843" priority="4725" operator="containsText" text="DEONTOLOGÍA">
      <formula>NOT(ISERROR(SEARCH("DEONTOLOGÍA",Q33)))</formula>
    </cfRule>
    <cfRule type="containsText" dxfId="2842" priority="4726" operator="containsText" text="ADM.">
      <formula>NOT(ISERROR(SEARCH("ADM.",Q33)))</formula>
    </cfRule>
    <cfRule type="containsText" dxfId="2841" priority="4727" operator="containsText" text="PENAL">
      <formula>NOT(ISERROR(SEARCH("PENAL",Q33)))</formula>
    </cfRule>
    <cfRule type="containsText" dxfId="2840" priority="4728" operator="containsText" text="MERCANTIL">
      <formula>NOT(ISERROR(SEARCH("MERCANTIL",Q33)))</formula>
    </cfRule>
  </conditionalFormatting>
  <conditionalFormatting sqref="O20">
    <cfRule type="containsText" dxfId="2839" priority="6145" operator="containsText" text="DEONTOLOGÍA">
      <formula>NOT(ISERROR(SEARCH("DEONTOLOGÍA",O20)))</formula>
    </cfRule>
    <cfRule type="containsText" dxfId="2838" priority="6146" operator="containsText" text="ADM.">
      <formula>NOT(ISERROR(SEARCH("ADM.",O20)))</formula>
    </cfRule>
    <cfRule type="containsText" dxfId="2837" priority="6147" operator="containsText" text="PENAL">
      <formula>NOT(ISERROR(SEARCH("PENAL",O20)))</formula>
    </cfRule>
    <cfRule type="containsText" dxfId="2836" priority="6148" operator="containsText" text="MERCANTIL">
      <formula>NOT(ISERROR(SEARCH("MERCANTIL",O20)))</formula>
    </cfRule>
    <cfRule type="containsText" dxfId="2835" priority="6149" operator="containsText" text="DEONTOLOGÍA">
      <formula>NOT(ISERROR(SEARCH("DEONTOLOGÍA",O20)))</formula>
    </cfRule>
    <cfRule type="containsText" dxfId="2834" priority="6150" operator="containsText" text="ADM.">
      <formula>NOT(ISERROR(SEARCH("ADM.",O20)))</formula>
    </cfRule>
    <cfRule type="containsText" dxfId="2833" priority="6151" operator="containsText" text="PENAL">
      <formula>NOT(ISERROR(SEARCH("PENAL",O20)))</formula>
    </cfRule>
    <cfRule type="containsText" dxfId="2832" priority="6152" operator="containsText" text="MERCANTIL">
      <formula>NOT(ISERROR(SEARCH("MERCANTIL",O20)))</formula>
    </cfRule>
  </conditionalFormatting>
  <conditionalFormatting sqref="O20">
    <cfRule type="containsText" dxfId="2831" priority="6141" operator="containsText" text="DEONTOLOGÍA">
      <formula>NOT(ISERROR(SEARCH("DEONTOLOGÍA",O20)))</formula>
    </cfRule>
    <cfRule type="containsText" dxfId="2830" priority="6142" operator="containsText" text="ADM.">
      <formula>NOT(ISERROR(SEARCH("ADM.",O20)))</formula>
    </cfRule>
    <cfRule type="containsText" dxfId="2829" priority="6143" operator="containsText" text="PENAL">
      <formula>NOT(ISERROR(SEARCH("PENAL",O20)))</formula>
    </cfRule>
    <cfRule type="containsText" dxfId="2828" priority="6144" operator="containsText" text="MERCANTIL">
      <formula>NOT(ISERROR(SEARCH("MERCANTIL",O20)))</formula>
    </cfRule>
  </conditionalFormatting>
  <conditionalFormatting sqref="O20">
    <cfRule type="containsText" dxfId="2827" priority="6133" operator="containsText" text="DEONTOLOGÍA">
      <formula>NOT(ISERROR(SEARCH("DEONTOLOGÍA",O20)))</formula>
    </cfRule>
    <cfRule type="containsText" dxfId="2826" priority="6134" operator="containsText" text="ADM.">
      <formula>NOT(ISERROR(SEARCH("ADM.",O20)))</formula>
    </cfRule>
    <cfRule type="containsText" dxfId="2825" priority="6135" operator="containsText" text="PENAL">
      <formula>NOT(ISERROR(SEARCH("PENAL",O20)))</formula>
    </cfRule>
    <cfRule type="containsText" dxfId="2824" priority="6136" operator="containsText" text="MERCANTIL">
      <formula>NOT(ISERROR(SEARCH("MERCANTIL",O20)))</formula>
    </cfRule>
    <cfRule type="containsText" dxfId="2823" priority="6137" operator="containsText" text="DEONTOLOGÍA">
      <formula>NOT(ISERROR(SEARCH("DEONTOLOGÍA",O20)))</formula>
    </cfRule>
    <cfRule type="containsText" dxfId="2822" priority="6138" operator="containsText" text="ADM.">
      <formula>NOT(ISERROR(SEARCH("ADM.",O20)))</formula>
    </cfRule>
    <cfRule type="containsText" dxfId="2821" priority="6139" operator="containsText" text="PENAL">
      <formula>NOT(ISERROR(SEARCH("PENAL",O20)))</formula>
    </cfRule>
    <cfRule type="containsText" dxfId="2820" priority="6140" operator="containsText" text="MERCANTIL">
      <formula>NOT(ISERROR(SEARCH("MERCANTIL",O20)))</formula>
    </cfRule>
  </conditionalFormatting>
  <conditionalFormatting sqref="Q14">
    <cfRule type="containsText" dxfId="2819" priority="6043" operator="containsText" text="DEONTOLOGÍA">
      <formula>NOT(ISERROR(SEARCH("DEONTOLOGÍA",Q14)))</formula>
    </cfRule>
    <cfRule type="containsText" dxfId="2818" priority="6044" operator="containsText" text="ADM.">
      <formula>NOT(ISERROR(SEARCH("ADM.",Q14)))</formula>
    </cfRule>
    <cfRule type="containsText" dxfId="2817" priority="6045" operator="containsText" text="PENAL">
      <formula>NOT(ISERROR(SEARCH("PENAL",Q14)))</formula>
    </cfRule>
    <cfRule type="containsText" dxfId="2816" priority="6046" operator="containsText" text="MERCANTIL">
      <formula>NOT(ISERROR(SEARCH("MERCANTIL",Q14)))</formula>
    </cfRule>
    <cfRule type="containsText" dxfId="2815" priority="6047" operator="containsText" text="DEONTOLOGÍA">
      <formula>NOT(ISERROR(SEARCH("DEONTOLOGÍA",Q14)))</formula>
    </cfRule>
    <cfRule type="containsText" dxfId="2814" priority="6048" operator="containsText" text="ADM.">
      <formula>NOT(ISERROR(SEARCH("ADM.",Q14)))</formula>
    </cfRule>
    <cfRule type="containsText" dxfId="2813" priority="6049" operator="containsText" text="PENAL">
      <formula>NOT(ISERROR(SEARCH("PENAL",Q14)))</formula>
    </cfRule>
    <cfRule type="containsText" dxfId="2812" priority="6050" operator="containsText" text="MERCANTIL">
      <formula>NOT(ISERROR(SEARCH("MERCANTIL",Q14)))</formula>
    </cfRule>
  </conditionalFormatting>
  <conditionalFormatting sqref="Q14">
    <cfRule type="containsText" dxfId="2811" priority="6039" operator="containsText" text="DEONTOLOGÍA">
      <formula>NOT(ISERROR(SEARCH("DEONTOLOGÍA",Q14)))</formula>
    </cfRule>
    <cfRule type="containsText" dxfId="2810" priority="6040" operator="containsText" text="ADM.">
      <formula>NOT(ISERROR(SEARCH("ADM.",Q14)))</formula>
    </cfRule>
    <cfRule type="containsText" dxfId="2809" priority="6041" operator="containsText" text="PENAL">
      <formula>NOT(ISERROR(SEARCH("PENAL",Q14)))</formula>
    </cfRule>
    <cfRule type="containsText" dxfId="2808" priority="6042" operator="containsText" text="MERCANTIL">
      <formula>NOT(ISERROR(SEARCH("MERCANTIL",Q14)))</formula>
    </cfRule>
  </conditionalFormatting>
  <conditionalFormatting sqref="Q14">
    <cfRule type="containsText" dxfId="2807" priority="6031" operator="containsText" text="DEONTOLOGÍA">
      <formula>NOT(ISERROR(SEARCH("DEONTOLOGÍA",Q14)))</formula>
    </cfRule>
    <cfRule type="containsText" dxfId="2806" priority="6032" operator="containsText" text="ADM.">
      <formula>NOT(ISERROR(SEARCH("ADM.",Q14)))</formula>
    </cfRule>
    <cfRule type="containsText" dxfId="2805" priority="6033" operator="containsText" text="PENAL">
      <formula>NOT(ISERROR(SEARCH("PENAL",Q14)))</formula>
    </cfRule>
    <cfRule type="containsText" dxfId="2804" priority="6034" operator="containsText" text="MERCANTIL">
      <formula>NOT(ISERROR(SEARCH("MERCANTIL",Q14)))</formula>
    </cfRule>
    <cfRule type="containsText" dxfId="2803" priority="6035" operator="containsText" text="DEONTOLOGÍA">
      <formula>NOT(ISERROR(SEARCH("DEONTOLOGÍA",Q14)))</formula>
    </cfRule>
    <cfRule type="containsText" dxfId="2802" priority="6036" operator="containsText" text="ADM.">
      <formula>NOT(ISERROR(SEARCH("ADM.",Q14)))</formula>
    </cfRule>
    <cfRule type="containsText" dxfId="2801" priority="6037" operator="containsText" text="PENAL">
      <formula>NOT(ISERROR(SEARCH("PENAL",Q14)))</formula>
    </cfRule>
    <cfRule type="containsText" dxfId="2800" priority="6038" operator="containsText" text="MERCANTIL">
      <formula>NOT(ISERROR(SEARCH("MERCANTIL",Q14)))</formula>
    </cfRule>
  </conditionalFormatting>
  <conditionalFormatting sqref="Q17">
    <cfRule type="containsText" dxfId="2799" priority="5941" operator="containsText" text="DEONTOLOGÍA">
      <formula>NOT(ISERROR(SEARCH("DEONTOLOGÍA",Q17)))</formula>
    </cfRule>
    <cfRule type="containsText" dxfId="2798" priority="5942" operator="containsText" text="ADM.">
      <formula>NOT(ISERROR(SEARCH("ADM.",Q17)))</formula>
    </cfRule>
    <cfRule type="containsText" dxfId="2797" priority="5943" operator="containsText" text="PENAL">
      <formula>NOT(ISERROR(SEARCH("PENAL",Q17)))</formula>
    </cfRule>
    <cfRule type="containsText" dxfId="2796" priority="5944" operator="containsText" text="MERCANTIL">
      <formula>NOT(ISERROR(SEARCH("MERCANTIL",Q17)))</formula>
    </cfRule>
    <cfRule type="containsText" dxfId="2795" priority="5945" operator="containsText" text="DEONTOLOGÍA">
      <formula>NOT(ISERROR(SEARCH("DEONTOLOGÍA",Q17)))</formula>
    </cfRule>
    <cfRule type="containsText" dxfId="2794" priority="5946" operator="containsText" text="ADM.">
      <formula>NOT(ISERROR(SEARCH("ADM.",Q17)))</formula>
    </cfRule>
    <cfRule type="containsText" dxfId="2793" priority="5947" operator="containsText" text="PENAL">
      <formula>NOT(ISERROR(SEARCH("PENAL",Q17)))</formula>
    </cfRule>
    <cfRule type="containsText" dxfId="2792" priority="5948" operator="containsText" text="MERCANTIL">
      <formula>NOT(ISERROR(SEARCH("MERCANTIL",Q17)))</formula>
    </cfRule>
  </conditionalFormatting>
  <conditionalFormatting sqref="Q17">
    <cfRule type="containsText" dxfId="2791" priority="5937" operator="containsText" text="DEONTOLOGÍA">
      <formula>NOT(ISERROR(SEARCH("DEONTOLOGÍA",Q17)))</formula>
    </cfRule>
    <cfRule type="containsText" dxfId="2790" priority="5938" operator="containsText" text="ADM.">
      <formula>NOT(ISERROR(SEARCH("ADM.",Q17)))</formula>
    </cfRule>
    <cfRule type="containsText" dxfId="2789" priority="5939" operator="containsText" text="PENAL">
      <formula>NOT(ISERROR(SEARCH("PENAL",Q17)))</formula>
    </cfRule>
    <cfRule type="containsText" dxfId="2788" priority="5940" operator="containsText" text="MERCANTIL">
      <formula>NOT(ISERROR(SEARCH("MERCANTIL",Q17)))</formula>
    </cfRule>
  </conditionalFormatting>
  <conditionalFormatting sqref="Q17">
    <cfRule type="containsText" dxfId="2787" priority="5929" operator="containsText" text="DEONTOLOGÍA">
      <formula>NOT(ISERROR(SEARCH("DEONTOLOGÍA",Q17)))</formula>
    </cfRule>
    <cfRule type="containsText" dxfId="2786" priority="5930" operator="containsText" text="ADM.">
      <formula>NOT(ISERROR(SEARCH("ADM.",Q17)))</formula>
    </cfRule>
    <cfRule type="containsText" dxfId="2785" priority="5931" operator="containsText" text="PENAL">
      <formula>NOT(ISERROR(SEARCH("PENAL",Q17)))</formula>
    </cfRule>
    <cfRule type="containsText" dxfId="2784" priority="5932" operator="containsText" text="MERCANTIL">
      <formula>NOT(ISERROR(SEARCH("MERCANTIL",Q17)))</formula>
    </cfRule>
    <cfRule type="containsText" dxfId="2783" priority="5933" operator="containsText" text="DEONTOLOGÍA">
      <formula>NOT(ISERROR(SEARCH("DEONTOLOGÍA",Q17)))</formula>
    </cfRule>
    <cfRule type="containsText" dxfId="2782" priority="5934" operator="containsText" text="ADM.">
      <formula>NOT(ISERROR(SEARCH("ADM.",Q17)))</formula>
    </cfRule>
    <cfRule type="containsText" dxfId="2781" priority="5935" operator="containsText" text="PENAL">
      <formula>NOT(ISERROR(SEARCH("PENAL",Q17)))</formula>
    </cfRule>
    <cfRule type="containsText" dxfId="2780" priority="5936" operator="containsText" text="MERCANTIL">
      <formula>NOT(ISERROR(SEARCH("MERCANTIL",Q17)))</formula>
    </cfRule>
  </conditionalFormatting>
  <conditionalFormatting sqref="Q20">
    <cfRule type="containsText" dxfId="2779" priority="5839" operator="containsText" text="DEONTOLOGÍA">
      <formula>NOT(ISERROR(SEARCH("DEONTOLOGÍA",Q20)))</formula>
    </cfRule>
    <cfRule type="containsText" dxfId="2778" priority="5840" operator="containsText" text="ADM.">
      <formula>NOT(ISERROR(SEARCH("ADM.",Q20)))</formula>
    </cfRule>
    <cfRule type="containsText" dxfId="2777" priority="5841" operator="containsText" text="PENAL">
      <formula>NOT(ISERROR(SEARCH("PENAL",Q20)))</formula>
    </cfRule>
    <cfRule type="containsText" dxfId="2776" priority="5842" operator="containsText" text="MERCANTIL">
      <formula>NOT(ISERROR(SEARCH("MERCANTIL",Q20)))</formula>
    </cfRule>
    <cfRule type="containsText" dxfId="2775" priority="5843" operator="containsText" text="DEONTOLOGÍA">
      <formula>NOT(ISERROR(SEARCH("DEONTOLOGÍA",Q20)))</formula>
    </cfRule>
    <cfRule type="containsText" dxfId="2774" priority="5844" operator="containsText" text="ADM.">
      <formula>NOT(ISERROR(SEARCH("ADM.",Q20)))</formula>
    </cfRule>
    <cfRule type="containsText" dxfId="2773" priority="5845" operator="containsText" text="PENAL">
      <formula>NOT(ISERROR(SEARCH("PENAL",Q20)))</formula>
    </cfRule>
    <cfRule type="containsText" dxfId="2772" priority="5846" operator="containsText" text="MERCANTIL">
      <formula>NOT(ISERROR(SEARCH("MERCANTIL",Q20)))</formula>
    </cfRule>
  </conditionalFormatting>
  <conditionalFormatting sqref="Q20">
    <cfRule type="containsText" dxfId="2771" priority="5835" operator="containsText" text="DEONTOLOGÍA">
      <formula>NOT(ISERROR(SEARCH("DEONTOLOGÍA",Q20)))</formula>
    </cfRule>
    <cfRule type="containsText" dxfId="2770" priority="5836" operator="containsText" text="ADM.">
      <formula>NOT(ISERROR(SEARCH("ADM.",Q20)))</formula>
    </cfRule>
    <cfRule type="containsText" dxfId="2769" priority="5837" operator="containsText" text="PENAL">
      <formula>NOT(ISERROR(SEARCH("PENAL",Q20)))</formula>
    </cfRule>
    <cfRule type="containsText" dxfId="2768" priority="5838" operator="containsText" text="MERCANTIL">
      <formula>NOT(ISERROR(SEARCH("MERCANTIL",Q20)))</formula>
    </cfRule>
  </conditionalFormatting>
  <conditionalFormatting sqref="Q20">
    <cfRule type="containsText" dxfId="2767" priority="5827" operator="containsText" text="DEONTOLOGÍA">
      <formula>NOT(ISERROR(SEARCH("DEONTOLOGÍA",Q20)))</formula>
    </cfRule>
    <cfRule type="containsText" dxfId="2766" priority="5828" operator="containsText" text="ADM.">
      <formula>NOT(ISERROR(SEARCH("ADM.",Q20)))</formula>
    </cfRule>
    <cfRule type="containsText" dxfId="2765" priority="5829" operator="containsText" text="PENAL">
      <formula>NOT(ISERROR(SEARCH("PENAL",Q20)))</formula>
    </cfRule>
    <cfRule type="containsText" dxfId="2764" priority="5830" operator="containsText" text="MERCANTIL">
      <formula>NOT(ISERROR(SEARCH("MERCANTIL",Q20)))</formula>
    </cfRule>
    <cfRule type="containsText" dxfId="2763" priority="5831" operator="containsText" text="DEONTOLOGÍA">
      <formula>NOT(ISERROR(SEARCH("DEONTOLOGÍA",Q20)))</formula>
    </cfRule>
    <cfRule type="containsText" dxfId="2762" priority="5832" operator="containsText" text="ADM.">
      <formula>NOT(ISERROR(SEARCH("ADM.",Q20)))</formula>
    </cfRule>
    <cfRule type="containsText" dxfId="2761" priority="5833" operator="containsText" text="PENAL">
      <formula>NOT(ISERROR(SEARCH("PENAL",Q20)))</formula>
    </cfRule>
    <cfRule type="containsText" dxfId="2760" priority="5834" operator="containsText" text="MERCANTIL">
      <formula>NOT(ISERROR(SEARCH("MERCANTIL",Q20)))</formula>
    </cfRule>
  </conditionalFormatting>
  <conditionalFormatting sqref="S8">
    <cfRule type="containsText" dxfId="2759" priority="5737" operator="containsText" text="DEONTOLOGÍA">
      <formula>NOT(ISERROR(SEARCH("DEONTOLOGÍA",S8)))</formula>
    </cfRule>
    <cfRule type="containsText" dxfId="2758" priority="5738" operator="containsText" text="ADM.">
      <formula>NOT(ISERROR(SEARCH("ADM.",S8)))</formula>
    </cfRule>
    <cfRule type="containsText" dxfId="2757" priority="5739" operator="containsText" text="PENAL">
      <formula>NOT(ISERROR(SEARCH("PENAL",S8)))</formula>
    </cfRule>
    <cfRule type="containsText" dxfId="2756" priority="5740" operator="containsText" text="MERCANTIL">
      <formula>NOT(ISERROR(SEARCH("MERCANTIL",S8)))</formula>
    </cfRule>
    <cfRule type="containsText" dxfId="2755" priority="5741" operator="containsText" text="DEONTOLOGÍA">
      <formula>NOT(ISERROR(SEARCH("DEONTOLOGÍA",S8)))</formula>
    </cfRule>
    <cfRule type="containsText" dxfId="2754" priority="5742" operator="containsText" text="ADM.">
      <formula>NOT(ISERROR(SEARCH("ADM.",S8)))</formula>
    </cfRule>
    <cfRule type="containsText" dxfId="2753" priority="5743" operator="containsText" text="PENAL">
      <formula>NOT(ISERROR(SEARCH("PENAL",S8)))</formula>
    </cfRule>
    <cfRule type="containsText" dxfId="2752" priority="5744" operator="containsText" text="MERCANTIL">
      <formula>NOT(ISERROR(SEARCH("MERCANTIL",S8)))</formula>
    </cfRule>
  </conditionalFormatting>
  <conditionalFormatting sqref="S8">
    <cfRule type="containsText" dxfId="2751" priority="5733" operator="containsText" text="DEONTOLOGÍA">
      <formula>NOT(ISERROR(SEARCH("DEONTOLOGÍA",S8)))</formula>
    </cfRule>
    <cfRule type="containsText" dxfId="2750" priority="5734" operator="containsText" text="ADM.">
      <formula>NOT(ISERROR(SEARCH("ADM.",S8)))</formula>
    </cfRule>
    <cfRule type="containsText" dxfId="2749" priority="5735" operator="containsText" text="PENAL">
      <formula>NOT(ISERROR(SEARCH("PENAL",S8)))</formula>
    </cfRule>
    <cfRule type="containsText" dxfId="2748" priority="5736" operator="containsText" text="MERCANTIL">
      <formula>NOT(ISERROR(SEARCH("MERCANTIL",S8)))</formula>
    </cfRule>
  </conditionalFormatting>
  <conditionalFormatting sqref="S8">
    <cfRule type="containsText" dxfId="2747" priority="5725" operator="containsText" text="DEONTOLOGÍA">
      <formula>NOT(ISERROR(SEARCH("DEONTOLOGÍA",S8)))</formula>
    </cfRule>
    <cfRule type="containsText" dxfId="2746" priority="5726" operator="containsText" text="ADM.">
      <formula>NOT(ISERROR(SEARCH("ADM.",S8)))</formula>
    </cfRule>
    <cfRule type="containsText" dxfId="2745" priority="5727" operator="containsText" text="PENAL">
      <formula>NOT(ISERROR(SEARCH("PENAL",S8)))</formula>
    </cfRule>
    <cfRule type="containsText" dxfId="2744" priority="5728" operator="containsText" text="MERCANTIL">
      <formula>NOT(ISERROR(SEARCH("MERCANTIL",S8)))</formula>
    </cfRule>
    <cfRule type="containsText" dxfId="2743" priority="5729" operator="containsText" text="DEONTOLOGÍA">
      <formula>NOT(ISERROR(SEARCH("DEONTOLOGÍA",S8)))</formula>
    </cfRule>
    <cfRule type="containsText" dxfId="2742" priority="5730" operator="containsText" text="ADM.">
      <formula>NOT(ISERROR(SEARCH("ADM.",S8)))</formula>
    </cfRule>
    <cfRule type="containsText" dxfId="2741" priority="5731" operator="containsText" text="PENAL">
      <formula>NOT(ISERROR(SEARCH("PENAL",S8)))</formula>
    </cfRule>
    <cfRule type="containsText" dxfId="2740" priority="5732" operator="containsText" text="MERCANTIL">
      <formula>NOT(ISERROR(SEARCH("MERCANTIL",S8)))</formula>
    </cfRule>
  </conditionalFormatting>
  <conditionalFormatting sqref="S10">
    <cfRule type="containsText" dxfId="2739" priority="5668" operator="containsText" text="DEONTOLOGÍA">
      <formula>NOT(ISERROR(SEARCH("DEONTOLOGÍA",S10)))</formula>
    </cfRule>
    <cfRule type="containsText" dxfId="2738" priority="5669" operator="containsText" text="ADM.">
      <formula>NOT(ISERROR(SEARCH("ADM.",S10)))</formula>
    </cfRule>
    <cfRule type="containsText" dxfId="2737" priority="5670" operator="containsText" text="PENAL">
      <formula>NOT(ISERROR(SEARCH("PENAL",S10)))</formula>
    </cfRule>
    <cfRule type="containsText" dxfId="2736" priority="5671" operator="containsText" text="MERCANTIL">
      <formula>NOT(ISERROR(SEARCH("MERCANTIL",S10)))</formula>
    </cfRule>
  </conditionalFormatting>
  <conditionalFormatting sqref="S10">
    <cfRule type="containsText" dxfId="2735" priority="5663" operator="containsText" text="INMOBILIARIA">
      <formula>NOT(ISERROR(SEARCH("INMOBILIARIA",S10)))</formula>
    </cfRule>
    <cfRule type="containsText" dxfId="2734" priority="5664" operator="containsText" text="NUEVAS MOD.">
      <formula>NOT(ISERROR(SEARCH("NUEVAS MOD.",S10)))</formula>
    </cfRule>
    <cfRule type="containsText" priority="5665" operator="containsText" text="FISCAL">
      <formula>NOT(ISERROR(SEARCH("FISCAL",S10)))</formula>
    </cfRule>
    <cfRule type="containsText" dxfId="2733" priority="5666" operator="containsText" text="LABORAL">
      <formula>NOT(ISERROR(SEARCH("LABORAL",S10)))</formula>
    </cfRule>
    <cfRule type="containsText" dxfId="2732" priority="5667" operator="containsText" text="CIVIL">
      <formula>NOT(ISERROR(SEARCH("CIVIL",S10)))</formula>
    </cfRule>
  </conditionalFormatting>
  <conditionalFormatting sqref="S10">
    <cfRule type="containsText" dxfId="2731" priority="5655" operator="containsText" text="DEONTOLOGÍA">
      <formula>NOT(ISERROR(SEARCH("DEONTOLOGÍA",S10)))</formula>
    </cfRule>
    <cfRule type="containsText" dxfId="2730" priority="5656" operator="containsText" text="ADM.">
      <formula>NOT(ISERROR(SEARCH("ADM.",S10)))</formula>
    </cfRule>
    <cfRule type="containsText" dxfId="2729" priority="5657" operator="containsText" text="PENAL">
      <formula>NOT(ISERROR(SEARCH("PENAL",S10)))</formula>
    </cfRule>
    <cfRule type="containsText" dxfId="2728" priority="5658" operator="containsText" text="MERCANTIL">
      <formula>NOT(ISERROR(SEARCH("MERCANTIL",S10)))</formula>
    </cfRule>
    <cfRule type="containsText" dxfId="2727" priority="5659" operator="containsText" text="DEONTOLOGÍA">
      <formula>NOT(ISERROR(SEARCH("DEONTOLOGÍA",S10)))</formula>
    </cfRule>
    <cfRule type="containsText" dxfId="2726" priority="5660" operator="containsText" text="ADM.">
      <formula>NOT(ISERROR(SEARCH("ADM.",S10)))</formula>
    </cfRule>
    <cfRule type="containsText" dxfId="2725" priority="5661" operator="containsText" text="PENAL">
      <formula>NOT(ISERROR(SEARCH("PENAL",S10)))</formula>
    </cfRule>
    <cfRule type="containsText" dxfId="2724" priority="5662" operator="containsText" text="MERCANTIL">
      <formula>NOT(ISERROR(SEARCH("MERCANTIL",S10)))</formula>
    </cfRule>
  </conditionalFormatting>
  <conditionalFormatting sqref="S10">
    <cfRule type="containsText" dxfId="2723" priority="5651" operator="containsText" text="DEONTOLOGÍA">
      <formula>NOT(ISERROR(SEARCH("DEONTOLOGÍA",S10)))</formula>
    </cfRule>
    <cfRule type="containsText" dxfId="2722" priority="5652" operator="containsText" text="ADM.">
      <formula>NOT(ISERROR(SEARCH("ADM.",S10)))</formula>
    </cfRule>
    <cfRule type="containsText" dxfId="2721" priority="5653" operator="containsText" text="PENAL">
      <formula>NOT(ISERROR(SEARCH("PENAL",S10)))</formula>
    </cfRule>
    <cfRule type="containsText" dxfId="2720" priority="5654" operator="containsText" text="MERCANTIL">
      <formula>NOT(ISERROR(SEARCH("MERCANTIL",S10)))</formula>
    </cfRule>
  </conditionalFormatting>
  <conditionalFormatting sqref="S10">
    <cfRule type="containsText" dxfId="2719" priority="5643" operator="containsText" text="DEONTOLOGÍA">
      <formula>NOT(ISERROR(SEARCH("DEONTOLOGÍA",S10)))</formula>
    </cfRule>
    <cfRule type="containsText" dxfId="2718" priority="5644" operator="containsText" text="ADM.">
      <formula>NOT(ISERROR(SEARCH("ADM.",S10)))</formula>
    </cfRule>
    <cfRule type="containsText" dxfId="2717" priority="5645" operator="containsText" text="PENAL">
      <formula>NOT(ISERROR(SEARCH("PENAL",S10)))</formula>
    </cfRule>
    <cfRule type="containsText" dxfId="2716" priority="5646" operator="containsText" text="MERCANTIL">
      <formula>NOT(ISERROR(SEARCH("MERCANTIL",S10)))</formula>
    </cfRule>
    <cfRule type="containsText" dxfId="2715" priority="5647" operator="containsText" text="DEONTOLOGÍA">
      <formula>NOT(ISERROR(SEARCH("DEONTOLOGÍA",S10)))</formula>
    </cfRule>
    <cfRule type="containsText" dxfId="2714" priority="5648" operator="containsText" text="ADM.">
      <formula>NOT(ISERROR(SEARCH("ADM.",S10)))</formula>
    </cfRule>
    <cfRule type="containsText" dxfId="2713" priority="5649" operator="containsText" text="PENAL">
      <formula>NOT(ISERROR(SEARCH("PENAL",S10)))</formula>
    </cfRule>
    <cfRule type="containsText" dxfId="2712" priority="5650" operator="containsText" text="MERCANTIL">
      <formula>NOT(ISERROR(SEARCH("MERCANTIL",S10)))</formula>
    </cfRule>
  </conditionalFormatting>
  <conditionalFormatting sqref="S13">
    <cfRule type="containsText" dxfId="2711" priority="5566" operator="containsText" text="DEONTOLOGÍA">
      <formula>NOT(ISERROR(SEARCH("DEONTOLOGÍA",S13)))</formula>
    </cfRule>
    <cfRule type="containsText" dxfId="2710" priority="5567" operator="containsText" text="ADM.">
      <formula>NOT(ISERROR(SEARCH("ADM.",S13)))</formula>
    </cfRule>
    <cfRule type="containsText" dxfId="2709" priority="5568" operator="containsText" text="PENAL">
      <formula>NOT(ISERROR(SEARCH("PENAL",S13)))</formula>
    </cfRule>
    <cfRule type="containsText" dxfId="2708" priority="5569" operator="containsText" text="MERCANTIL">
      <formula>NOT(ISERROR(SEARCH("MERCANTIL",S13)))</formula>
    </cfRule>
  </conditionalFormatting>
  <conditionalFormatting sqref="S13">
    <cfRule type="containsText" dxfId="2707" priority="5561" operator="containsText" text="INMOBILIARIA">
      <formula>NOT(ISERROR(SEARCH("INMOBILIARIA",S13)))</formula>
    </cfRule>
    <cfRule type="containsText" dxfId="2706" priority="5562" operator="containsText" text="NUEVAS MOD.">
      <formula>NOT(ISERROR(SEARCH("NUEVAS MOD.",S13)))</formula>
    </cfRule>
    <cfRule type="containsText" priority="5563" operator="containsText" text="FISCAL">
      <formula>NOT(ISERROR(SEARCH("FISCAL",S13)))</formula>
    </cfRule>
    <cfRule type="containsText" dxfId="2705" priority="5564" operator="containsText" text="LABORAL">
      <formula>NOT(ISERROR(SEARCH("LABORAL",S13)))</formula>
    </cfRule>
    <cfRule type="containsText" dxfId="2704" priority="5565" operator="containsText" text="CIVIL">
      <formula>NOT(ISERROR(SEARCH("CIVIL",S13)))</formula>
    </cfRule>
  </conditionalFormatting>
  <conditionalFormatting sqref="S13">
    <cfRule type="containsText" dxfId="2703" priority="5553" operator="containsText" text="DEONTOLOGÍA">
      <formula>NOT(ISERROR(SEARCH("DEONTOLOGÍA",S13)))</formula>
    </cfRule>
    <cfRule type="containsText" dxfId="2702" priority="5554" operator="containsText" text="ADM.">
      <formula>NOT(ISERROR(SEARCH("ADM.",S13)))</formula>
    </cfRule>
    <cfRule type="containsText" dxfId="2701" priority="5555" operator="containsText" text="PENAL">
      <formula>NOT(ISERROR(SEARCH("PENAL",S13)))</formula>
    </cfRule>
    <cfRule type="containsText" dxfId="2700" priority="5556" operator="containsText" text="MERCANTIL">
      <formula>NOT(ISERROR(SEARCH("MERCANTIL",S13)))</formula>
    </cfRule>
    <cfRule type="containsText" dxfId="2699" priority="5557" operator="containsText" text="DEONTOLOGÍA">
      <formula>NOT(ISERROR(SEARCH("DEONTOLOGÍA",S13)))</formula>
    </cfRule>
    <cfRule type="containsText" dxfId="2698" priority="5558" operator="containsText" text="ADM.">
      <formula>NOT(ISERROR(SEARCH("ADM.",S13)))</formula>
    </cfRule>
    <cfRule type="containsText" dxfId="2697" priority="5559" operator="containsText" text="PENAL">
      <formula>NOT(ISERROR(SEARCH("PENAL",S13)))</formula>
    </cfRule>
    <cfRule type="containsText" dxfId="2696" priority="5560" operator="containsText" text="MERCANTIL">
      <formula>NOT(ISERROR(SEARCH("MERCANTIL",S13)))</formula>
    </cfRule>
  </conditionalFormatting>
  <conditionalFormatting sqref="S13">
    <cfRule type="containsText" dxfId="2695" priority="5549" operator="containsText" text="DEONTOLOGÍA">
      <formula>NOT(ISERROR(SEARCH("DEONTOLOGÍA",S13)))</formula>
    </cfRule>
    <cfRule type="containsText" dxfId="2694" priority="5550" operator="containsText" text="ADM.">
      <formula>NOT(ISERROR(SEARCH("ADM.",S13)))</formula>
    </cfRule>
    <cfRule type="containsText" dxfId="2693" priority="5551" operator="containsText" text="PENAL">
      <formula>NOT(ISERROR(SEARCH("PENAL",S13)))</formula>
    </cfRule>
    <cfRule type="containsText" dxfId="2692" priority="5552" operator="containsText" text="MERCANTIL">
      <formula>NOT(ISERROR(SEARCH("MERCANTIL",S13)))</formula>
    </cfRule>
  </conditionalFormatting>
  <conditionalFormatting sqref="S13">
    <cfRule type="containsText" dxfId="2691" priority="5541" operator="containsText" text="DEONTOLOGÍA">
      <formula>NOT(ISERROR(SEARCH("DEONTOLOGÍA",S13)))</formula>
    </cfRule>
    <cfRule type="containsText" dxfId="2690" priority="5542" operator="containsText" text="ADM.">
      <formula>NOT(ISERROR(SEARCH("ADM.",S13)))</formula>
    </cfRule>
    <cfRule type="containsText" dxfId="2689" priority="5543" operator="containsText" text="PENAL">
      <formula>NOT(ISERROR(SEARCH("PENAL",S13)))</formula>
    </cfRule>
    <cfRule type="containsText" dxfId="2688" priority="5544" operator="containsText" text="MERCANTIL">
      <formula>NOT(ISERROR(SEARCH("MERCANTIL",S13)))</formula>
    </cfRule>
    <cfRule type="containsText" dxfId="2687" priority="5545" operator="containsText" text="DEONTOLOGÍA">
      <formula>NOT(ISERROR(SEARCH("DEONTOLOGÍA",S13)))</formula>
    </cfRule>
    <cfRule type="containsText" dxfId="2686" priority="5546" operator="containsText" text="ADM.">
      <formula>NOT(ISERROR(SEARCH("ADM.",S13)))</formula>
    </cfRule>
    <cfRule type="containsText" dxfId="2685" priority="5547" operator="containsText" text="PENAL">
      <formula>NOT(ISERROR(SEARCH("PENAL",S13)))</formula>
    </cfRule>
    <cfRule type="containsText" dxfId="2684" priority="5548" operator="containsText" text="MERCANTIL">
      <formula>NOT(ISERROR(SEARCH("MERCANTIL",S13)))</formula>
    </cfRule>
  </conditionalFormatting>
  <conditionalFormatting sqref="S11">
    <cfRule type="containsText" dxfId="2683" priority="5464" operator="containsText" text="DEONTOLOGÍA">
      <formula>NOT(ISERROR(SEARCH("DEONTOLOGÍA",S11)))</formula>
    </cfRule>
    <cfRule type="containsText" dxfId="2682" priority="5465" operator="containsText" text="ADM.">
      <formula>NOT(ISERROR(SEARCH("ADM.",S11)))</formula>
    </cfRule>
    <cfRule type="containsText" dxfId="2681" priority="5466" operator="containsText" text="PENAL">
      <formula>NOT(ISERROR(SEARCH("PENAL",S11)))</formula>
    </cfRule>
    <cfRule type="containsText" dxfId="2680" priority="5467" operator="containsText" text="MERCANTIL">
      <formula>NOT(ISERROR(SEARCH("MERCANTIL",S11)))</formula>
    </cfRule>
  </conditionalFormatting>
  <conditionalFormatting sqref="S11">
    <cfRule type="containsText" dxfId="2679" priority="5459" operator="containsText" text="INMOBILIARIA">
      <formula>NOT(ISERROR(SEARCH("INMOBILIARIA",S11)))</formula>
    </cfRule>
    <cfRule type="containsText" dxfId="2678" priority="5460" operator="containsText" text="NUEVAS MOD.">
      <formula>NOT(ISERROR(SEARCH("NUEVAS MOD.",S11)))</formula>
    </cfRule>
    <cfRule type="containsText" priority="5461" operator="containsText" text="FISCAL">
      <formula>NOT(ISERROR(SEARCH("FISCAL",S11)))</formula>
    </cfRule>
    <cfRule type="containsText" dxfId="2677" priority="5462" operator="containsText" text="LABORAL">
      <formula>NOT(ISERROR(SEARCH("LABORAL",S11)))</formula>
    </cfRule>
    <cfRule type="containsText" dxfId="2676" priority="5463" operator="containsText" text="CIVIL">
      <formula>NOT(ISERROR(SEARCH("CIVIL",S11)))</formula>
    </cfRule>
  </conditionalFormatting>
  <conditionalFormatting sqref="S11">
    <cfRule type="containsText" dxfId="2675" priority="5451" operator="containsText" text="DEONTOLOGÍA">
      <formula>NOT(ISERROR(SEARCH("DEONTOLOGÍA",S11)))</formula>
    </cfRule>
    <cfRule type="containsText" dxfId="2674" priority="5452" operator="containsText" text="ADM.">
      <formula>NOT(ISERROR(SEARCH("ADM.",S11)))</formula>
    </cfRule>
    <cfRule type="containsText" dxfId="2673" priority="5453" operator="containsText" text="PENAL">
      <formula>NOT(ISERROR(SEARCH("PENAL",S11)))</formula>
    </cfRule>
    <cfRule type="containsText" dxfId="2672" priority="5454" operator="containsText" text="MERCANTIL">
      <formula>NOT(ISERROR(SEARCH("MERCANTIL",S11)))</formula>
    </cfRule>
    <cfRule type="containsText" dxfId="2671" priority="5455" operator="containsText" text="DEONTOLOGÍA">
      <formula>NOT(ISERROR(SEARCH("DEONTOLOGÍA",S11)))</formula>
    </cfRule>
    <cfRule type="containsText" dxfId="2670" priority="5456" operator="containsText" text="ADM.">
      <formula>NOT(ISERROR(SEARCH("ADM.",S11)))</formula>
    </cfRule>
    <cfRule type="containsText" dxfId="2669" priority="5457" operator="containsText" text="PENAL">
      <formula>NOT(ISERROR(SEARCH("PENAL",S11)))</formula>
    </cfRule>
    <cfRule type="containsText" dxfId="2668" priority="5458" operator="containsText" text="MERCANTIL">
      <formula>NOT(ISERROR(SEARCH("MERCANTIL",S11)))</formula>
    </cfRule>
  </conditionalFormatting>
  <conditionalFormatting sqref="S11">
    <cfRule type="containsText" dxfId="2667" priority="5447" operator="containsText" text="DEONTOLOGÍA">
      <formula>NOT(ISERROR(SEARCH("DEONTOLOGÍA",S11)))</formula>
    </cfRule>
    <cfRule type="containsText" dxfId="2666" priority="5448" operator="containsText" text="ADM.">
      <formula>NOT(ISERROR(SEARCH("ADM.",S11)))</formula>
    </cfRule>
    <cfRule type="containsText" dxfId="2665" priority="5449" operator="containsText" text="PENAL">
      <formula>NOT(ISERROR(SEARCH("PENAL",S11)))</formula>
    </cfRule>
    <cfRule type="containsText" dxfId="2664" priority="5450" operator="containsText" text="MERCANTIL">
      <formula>NOT(ISERROR(SEARCH("MERCANTIL",S11)))</formula>
    </cfRule>
  </conditionalFormatting>
  <conditionalFormatting sqref="S11">
    <cfRule type="containsText" dxfId="2663" priority="5439" operator="containsText" text="DEONTOLOGÍA">
      <formula>NOT(ISERROR(SEARCH("DEONTOLOGÍA",S11)))</formula>
    </cfRule>
    <cfRule type="containsText" dxfId="2662" priority="5440" operator="containsText" text="ADM.">
      <formula>NOT(ISERROR(SEARCH("ADM.",S11)))</formula>
    </cfRule>
    <cfRule type="containsText" dxfId="2661" priority="5441" operator="containsText" text="PENAL">
      <formula>NOT(ISERROR(SEARCH("PENAL",S11)))</formula>
    </cfRule>
    <cfRule type="containsText" dxfId="2660" priority="5442" operator="containsText" text="MERCANTIL">
      <formula>NOT(ISERROR(SEARCH("MERCANTIL",S11)))</formula>
    </cfRule>
    <cfRule type="containsText" dxfId="2659" priority="5443" operator="containsText" text="DEONTOLOGÍA">
      <formula>NOT(ISERROR(SEARCH("DEONTOLOGÍA",S11)))</formula>
    </cfRule>
    <cfRule type="containsText" dxfId="2658" priority="5444" operator="containsText" text="ADM.">
      <formula>NOT(ISERROR(SEARCH("ADM.",S11)))</formula>
    </cfRule>
    <cfRule type="containsText" dxfId="2657" priority="5445" operator="containsText" text="PENAL">
      <formula>NOT(ISERROR(SEARCH("PENAL",S11)))</formula>
    </cfRule>
    <cfRule type="containsText" dxfId="2656" priority="5446" operator="containsText" text="MERCANTIL">
      <formula>NOT(ISERROR(SEARCH("MERCANTIL",S11)))</formula>
    </cfRule>
  </conditionalFormatting>
  <conditionalFormatting sqref="S11">
    <cfRule type="containsText" dxfId="2655" priority="5431" operator="containsText" text="DEONTOLOGÍA">
      <formula>NOT(ISERROR(SEARCH("DEONTOLOGÍA",S11)))</formula>
    </cfRule>
    <cfRule type="containsText" dxfId="2654" priority="5432" operator="containsText" text="ADM.">
      <formula>NOT(ISERROR(SEARCH("ADM.",S11)))</formula>
    </cfRule>
    <cfRule type="containsText" dxfId="2653" priority="5433" operator="containsText" text="PENAL">
      <formula>NOT(ISERROR(SEARCH("PENAL",S11)))</formula>
    </cfRule>
    <cfRule type="containsText" dxfId="2652" priority="5434" operator="containsText" text="MERCANTIL">
      <formula>NOT(ISERROR(SEARCH("MERCANTIL",S11)))</formula>
    </cfRule>
    <cfRule type="containsText" dxfId="2651" priority="5435" operator="containsText" text="DEONTOLOGÍA">
      <formula>NOT(ISERROR(SEARCH("DEONTOLOGÍA",S11)))</formula>
    </cfRule>
    <cfRule type="containsText" dxfId="2650" priority="5436" operator="containsText" text="ADM.">
      <formula>NOT(ISERROR(SEARCH("ADM.",S11)))</formula>
    </cfRule>
    <cfRule type="containsText" dxfId="2649" priority="5437" operator="containsText" text="PENAL">
      <formula>NOT(ISERROR(SEARCH("PENAL",S11)))</formula>
    </cfRule>
    <cfRule type="containsText" dxfId="2648" priority="5438" operator="containsText" text="MERCANTIL">
      <formula>NOT(ISERROR(SEARCH("MERCANTIL",S11)))</formula>
    </cfRule>
  </conditionalFormatting>
  <conditionalFormatting sqref="S11">
    <cfRule type="containsText" dxfId="2647" priority="5427" operator="containsText" text="DEONTOLOGÍA">
      <formula>NOT(ISERROR(SEARCH("DEONTOLOGÍA",S11)))</formula>
    </cfRule>
    <cfRule type="containsText" dxfId="2646" priority="5428" operator="containsText" text="ADM.">
      <formula>NOT(ISERROR(SEARCH("ADM.",S11)))</formula>
    </cfRule>
    <cfRule type="containsText" dxfId="2645" priority="5429" operator="containsText" text="PENAL">
      <formula>NOT(ISERROR(SEARCH("PENAL",S11)))</formula>
    </cfRule>
    <cfRule type="containsText" dxfId="2644" priority="5430" operator="containsText" text="MERCANTIL">
      <formula>NOT(ISERROR(SEARCH("MERCANTIL",S11)))</formula>
    </cfRule>
  </conditionalFormatting>
  <conditionalFormatting sqref="S11">
    <cfRule type="containsText" dxfId="2643" priority="5419" operator="containsText" text="DEONTOLOGÍA">
      <formula>NOT(ISERROR(SEARCH("DEONTOLOGÍA",S11)))</formula>
    </cfRule>
    <cfRule type="containsText" dxfId="2642" priority="5420" operator="containsText" text="ADM.">
      <formula>NOT(ISERROR(SEARCH("ADM.",S11)))</formula>
    </cfRule>
    <cfRule type="containsText" dxfId="2641" priority="5421" operator="containsText" text="PENAL">
      <formula>NOT(ISERROR(SEARCH("PENAL",S11)))</formula>
    </cfRule>
    <cfRule type="containsText" dxfId="2640" priority="5422" operator="containsText" text="MERCANTIL">
      <formula>NOT(ISERROR(SEARCH("MERCANTIL",S11)))</formula>
    </cfRule>
    <cfRule type="containsText" dxfId="2639" priority="5423" operator="containsText" text="DEONTOLOGÍA">
      <formula>NOT(ISERROR(SEARCH("DEONTOLOGÍA",S11)))</formula>
    </cfRule>
    <cfRule type="containsText" dxfId="2638" priority="5424" operator="containsText" text="ADM.">
      <formula>NOT(ISERROR(SEARCH("ADM.",S11)))</formula>
    </cfRule>
    <cfRule type="containsText" dxfId="2637" priority="5425" operator="containsText" text="PENAL">
      <formula>NOT(ISERROR(SEARCH("PENAL",S11)))</formula>
    </cfRule>
    <cfRule type="containsText" dxfId="2636" priority="5426" operator="containsText" text="MERCANTIL">
      <formula>NOT(ISERROR(SEARCH("MERCANTIL",S11)))</formula>
    </cfRule>
  </conditionalFormatting>
  <conditionalFormatting sqref="S14">
    <cfRule type="containsText" dxfId="2635" priority="5415" operator="containsText" text="DEONTOLOGÍA">
      <formula>NOT(ISERROR(SEARCH("DEONTOLOGÍA",S14)))</formula>
    </cfRule>
    <cfRule type="containsText" dxfId="2634" priority="5416" operator="containsText" text="ADM.">
      <formula>NOT(ISERROR(SEARCH("ADM.",S14)))</formula>
    </cfRule>
    <cfRule type="containsText" dxfId="2633" priority="5417" operator="containsText" text="PENAL">
      <formula>NOT(ISERROR(SEARCH("PENAL",S14)))</formula>
    </cfRule>
    <cfRule type="containsText" dxfId="2632" priority="5418" operator="containsText" text="MERCANTIL">
      <formula>NOT(ISERROR(SEARCH("MERCANTIL",S14)))</formula>
    </cfRule>
  </conditionalFormatting>
  <conditionalFormatting sqref="S14">
    <cfRule type="containsText" dxfId="2631" priority="5410" operator="containsText" text="INMOBILIARIA">
      <formula>NOT(ISERROR(SEARCH("INMOBILIARIA",S14)))</formula>
    </cfRule>
    <cfRule type="containsText" dxfId="2630" priority="5411" operator="containsText" text="NUEVAS MOD.">
      <formula>NOT(ISERROR(SEARCH("NUEVAS MOD.",S14)))</formula>
    </cfRule>
    <cfRule type="containsText" priority="5412" operator="containsText" text="FISCAL">
      <formula>NOT(ISERROR(SEARCH("FISCAL",S14)))</formula>
    </cfRule>
    <cfRule type="containsText" dxfId="2629" priority="5413" operator="containsText" text="LABORAL">
      <formula>NOT(ISERROR(SEARCH("LABORAL",S14)))</formula>
    </cfRule>
    <cfRule type="containsText" dxfId="2628" priority="5414" operator="containsText" text="CIVIL">
      <formula>NOT(ISERROR(SEARCH("CIVIL",S14)))</formula>
    </cfRule>
  </conditionalFormatting>
  <conditionalFormatting sqref="S14">
    <cfRule type="containsText" dxfId="2627" priority="5402" operator="containsText" text="DEONTOLOGÍA">
      <formula>NOT(ISERROR(SEARCH("DEONTOLOGÍA",S14)))</formula>
    </cfRule>
    <cfRule type="containsText" dxfId="2626" priority="5403" operator="containsText" text="ADM.">
      <formula>NOT(ISERROR(SEARCH("ADM.",S14)))</formula>
    </cfRule>
    <cfRule type="containsText" dxfId="2625" priority="5404" operator="containsText" text="PENAL">
      <formula>NOT(ISERROR(SEARCH("PENAL",S14)))</formula>
    </cfRule>
    <cfRule type="containsText" dxfId="2624" priority="5405" operator="containsText" text="MERCANTIL">
      <formula>NOT(ISERROR(SEARCH("MERCANTIL",S14)))</formula>
    </cfRule>
    <cfRule type="containsText" dxfId="2623" priority="5406" operator="containsText" text="DEONTOLOGÍA">
      <formula>NOT(ISERROR(SEARCH("DEONTOLOGÍA",S14)))</formula>
    </cfRule>
    <cfRule type="containsText" dxfId="2622" priority="5407" operator="containsText" text="ADM.">
      <formula>NOT(ISERROR(SEARCH("ADM.",S14)))</formula>
    </cfRule>
    <cfRule type="containsText" dxfId="2621" priority="5408" operator="containsText" text="PENAL">
      <formula>NOT(ISERROR(SEARCH("PENAL",S14)))</formula>
    </cfRule>
    <cfRule type="containsText" dxfId="2620" priority="5409" operator="containsText" text="MERCANTIL">
      <formula>NOT(ISERROR(SEARCH("MERCANTIL",S14)))</formula>
    </cfRule>
  </conditionalFormatting>
  <conditionalFormatting sqref="S14">
    <cfRule type="containsText" dxfId="2619" priority="5398" operator="containsText" text="DEONTOLOGÍA">
      <formula>NOT(ISERROR(SEARCH("DEONTOLOGÍA",S14)))</formula>
    </cfRule>
    <cfRule type="containsText" dxfId="2618" priority="5399" operator="containsText" text="ADM.">
      <formula>NOT(ISERROR(SEARCH("ADM.",S14)))</formula>
    </cfRule>
    <cfRule type="containsText" dxfId="2617" priority="5400" operator="containsText" text="PENAL">
      <formula>NOT(ISERROR(SEARCH("PENAL",S14)))</formula>
    </cfRule>
    <cfRule type="containsText" dxfId="2616" priority="5401" operator="containsText" text="MERCANTIL">
      <formula>NOT(ISERROR(SEARCH("MERCANTIL",S14)))</formula>
    </cfRule>
  </conditionalFormatting>
  <conditionalFormatting sqref="S14">
    <cfRule type="containsText" dxfId="2615" priority="5390" operator="containsText" text="DEONTOLOGÍA">
      <formula>NOT(ISERROR(SEARCH("DEONTOLOGÍA",S14)))</formula>
    </cfRule>
    <cfRule type="containsText" dxfId="2614" priority="5391" operator="containsText" text="ADM.">
      <formula>NOT(ISERROR(SEARCH("ADM.",S14)))</formula>
    </cfRule>
    <cfRule type="containsText" dxfId="2613" priority="5392" operator="containsText" text="PENAL">
      <formula>NOT(ISERROR(SEARCH("PENAL",S14)))</formula>
    </cfRule>
    <cfRule type="containsText" dxfId="2612" priority="5393" operator="containsText" text="MERCANTIL">
      <formula>NOT(ISERROR(SEARCH("MERCANTIL",S14)))</formula>
    </cfRule>
    <cfRule type="containsText" dxfId="2611" priority="5394" operator="containsText" text="DEONTOLOGÍA">
      <formula>NOT(ISERROR(SEARCH("DEONTOLOGÍA",S14)))</formula>
    </cfRule>
    <cfRule type="containsText" dxfId="2610" priority="5395" operator="containsText" text="ADM.">
      <formula>NOT(ISERROR(SEARCH("ADM.",S14)))</formula>
    </cfRule>
    <cfRule type="containsText" dxfId="2609" priority="5396" operator="containsText" text="PENAL">
      <formula>NOT(ISERROR(SEARCH("PENAL",S14)))</formula>
    </cfRule>
    <cfRule type="containsText" dxfId="2608" priority="5397" operator="containsText" text="MERCANTIL">
      <formula>NOT(ISERROR(SEARCH("MERCANTIL",S14)))</formula>
    </cfRule>
  </conditionalFormatting>
  <conditionalFormatting sqref="S14">
    <cfRule type="containsText" dxfId="2607" priority="5382" operator="containsText" text="DEONTOLOGÍA">
      <formula>NOT(ISERROR(SEARCH("DEONTOLOGÍA",S14)))</formula>
    </cfRule>
    <cfRule type="containsText" dxfId="2606" priority="5383" operator="containsText" text="ADM.">
      <formula>NOT(ISERROR(SEARCH("ADM.",S14)))</formula>
    </cfRule>
    <cfRule type="containsText" dxfId="2605" priority="5384" operator="containsText" text="PENAL">
      <formula>NOT(ISERROR(SEARCH("PENAL",S14)))</formula>
    </cfRule>
    <cfRule type="containsText" dxfId="2604" priority="5385" operator="containsText" text="MERCANTIL">
      <formula>NOT(ISERROR(SEARCH("MERCANTIL",S14)))</formula>
    </cfRule>
    <cfRule type="containsText" dxfId="2603" priority="5386" operator="containsText" text="DEONTOLOGÍA">
      <formula>NOT(ISERROR(SEARCH("DEONTOLOGÍA",S14)))</formula>
    </cfRule>
    <cfRule type="containsText" dxfId="2602" priority="5387" operator="containsText" text="ADM.">
      <formula>NOT(ISERROR(SEARCH("ADM.",S14)))</formula>
    </cfRule>
    <cfRule type="containsText" dxfId="2601" priority="5388" operator="containsText" text="PENAL">
      <formula>NOT(ISERROR(SEARCH("PENAL",S14)))</formula>
    </cfRule>
    <cfRule type="containsText" dxfId="2600" priority="5389" operator="containsText" text="MERCANTIL">
      <formula>NOT(ISERROR(SEARCH("MERCANTIL",S14)))</formula>
    </cfRule>
  </conditionalFormatting>
  <conditionalFormatting sqref="S14">
    <cfRule type="containsText" dxfId="2599" priority="5378" operator="containsText" text="DEONTOLOGÍA">
      <formula>NOT(ISERROR(SEARCH("DEONTOLOGÍA",S14)))</formula>
    </cfRule>
    <cfRule type="containsText" dxfId="2598" priority="5379" operator="containsText" text="ADM.">
      <formula>NOT(ISERROR(SEARCH("ADM.",S14)))</formula>
    </cfRule>
    <cfRule type="containsText" dxfId="2597" priority="5380" operator="containsText" text="PENAL">
      <formula>NOT(ISERROR(SEARCH("PENAL",S14)))</formula>
    </cfRule>
    <cfRule type="containsText" dxfId="2596" priority="5381" operator="containsText" text="MERCANTIL">
      <formula>NOT(ISERROR(SEARCH("MERCANTIL",S14)))</formula>
    </cfRule>
  </conditionalFormatting>
  <conditionalFormatting sqref="S14">
    <cfRule type="containsText" dxfId="2595" priority="5370" operator="containsText" text="DEONTOLOGÍA">
      <formula>NOT(ISERROR(SEARCH("DEONTOLOGÍA",S14)))</formula>
    </cfRule>
    <cfRule type="containsText" dxfId="2594" priority="5371" operator="containsText" text="ADM.">
      <formula>NOT(ISERROR(SEARCH("ADM.",S14)))</formula>
    </cfRule>
    <cfRule type="containsText" dxfId="2593" priority="5372" operator="containsText" text="PENAL">
      <formula>NOT(ISERROR(SEARCH("PENAL",S14)))</formula>
    </cfRule>
    <cfRule type="containsText" dxfId="2592" priority="5373" operator="containsText" text="MERCANTIL">
      <formula>NOT(ISERROR(SEARCH("MERCANTIL",S14)))</formula>
    </cfRule>
    <cfRule type="containsText" dxfId="2591" priority="5374" operator="containsText" text="DEONTOLOGÍA">
      <formula>NOT(ISERROR(SEARCH("DEONTOLOGÍA",S14)))</formula>
    </cfRule>
    <cfRule type="containsText" dxfId="2590" priority="5375" operator="containsText" text="ADM.">
      <formula>NOT(ISERROR(SEARCH("ADM.",S14)))</formula>
    </cfRule>
    <cfRule type="containsText" dxfId="2589" priority="5376" operator="containsText" text="PENAL">
      <formula>NOT(ISERROR(SEARCH("PENAL",S14)))</formula>
    </cfRule>
    <cfRule type="containsText" dxfId="2588" priority="5377" operator="containsText" text="MERCANTIL">
      <formula>NOT(ISERROR(SEARCH("MERCANTIL",S14)))</formula>
    </cfRule>
  </conditionalFormatting>
  <conditionalFormatting sqref="U14">
    <cfRule type="containsText" dxfId="2587" priority="5333" operator="containsText" text="DEONTOLOGÍA">
      <formula>NOT(ISERROR(SEARCH("DEONTOLOGÍA",U14)))</formula>
    </cfRule>
    <cfRule type="containsText" dxfId="2586" priority="5334" operator="containsText" text="ADM.">
      <formula>NOT(ISERROR(SEARCH("ADM.",U14)))</formula>
    </cfRule>
    <cfRule type="containsText" dxfId="2585" priority="5335" operator="containsText" text="PENAL">
      <formula>NOT(ISERROR(SEARCH("PENAL",U14)))</formula>
    </cfRule>
    <cfRule type="containsText" dxfId="2584" priority="5336" operator="containsText" text="MERCANTIL">
      <formula>NOT(ISERROR(SEARCH("MERCANTIL",U14)))</formula>
    </cfRule>
    <cfRule type="containsText" dxfId="2583" priority="5337" operator="containsText" text="DEONTOLOGÍA">
      <formula>NOT(ISERROR(SEARCH("DEONTOLOGÍA",U14)))</formula>
    </cfRule>
    <cfRule type="containsText" dxfId="2582" priority="5338" operator="containsText" text="ADM.">
      <formula>NOT(ISERROR(SEARCH("ADM.",U14)))</formula>
    </cfRule>
    <cfRule type="containsText" dxfId="2581" priority="5339" operator="containsText" text="PENAL">
      <formula>NOT(ISERROR(SEARCH("PENAL",U14)))</formula>
    </cfRule>
    <cfRule type="containsText" dxfId="2580" priority="5340" operator="containsText" text="MERCANTIL">
      <formula>NOT(ISERROR(SEARCH("MERCANTIL",U14)))</formula>
    </cfRule>
  </conditionalFormatting>
  <conditionalFormatting sqref="U14">
    <cfRule type="containsText" dxfId="2579" priority="5329" operator="containsText" text="DEONTOLOGÍA">
      <formula>NOT(ISERROR(SEARCH("DEONTOLOGÍA",U14)))</formula>
    </cfRule>
    <cfRule type="containsText" dxfId="2578" priority="5330" operator="containsText" text="ADM.">
      <formula>NOT(ISERROR(SEARCH("ADM.",U14)))</formula>
    </cfRule>
    <cfRule type="containsText" dxfId="2577" priority="5331" operator="containsText" text="PENAL">
      <formula>NOT(ISERROR(SEARCH("PENAL",U14)))</formula>
    </cfRule>
    <cfRule type="containsText" dxfId="2576" priority="5332" operator="containsText" text="MERCANTIL">
      <formula>NOT(ISERROR(SEARCH("MERCANTIL",U14)))</formula>
    </cfRule>
  </conditionalFormatting>
  <conditionalFormatting sqref="U14">
    <cfRule type="containsText" dxfId="2575" priority="5321" operator="containsText" text="DEONTOLOGÍA">
      <formula>NOT(ISERROR(SEARCH("DEONTOLOGÍA",U14)))</formula>
    </cfRule>
    <cfRule type="containsText" dxfId="2574" priority="5322" operator="containsText" text="ADM.">
      <formula>NOT(ISERROR(SEARCH("ADM.",U14)))</formula>
    </cfRule>
    <cfRule type="containsText" dxfId="2573" priority="5323" operator="containsText" text="PENAL">
      <formula>NOT(ISERROR(SEARCH("PENAL",U14)))</formula>
    </cfRule>
    <cfRule type="containsText" dxfId="2572" priority="5324" operator="containsText" text="MERCANTIL">
      <formula>NOT(ISERROR(SEARCH("MERCANTIL",U14)))</formula>
    </cfRule>
    <cfRule type="containsText" dxfId="2571" priority="5325" operator="containsText" text="DEONTOLOGÍA">
      <formula>NOT(ISERROR(SEARCH("DEONTOLOGÍA",U14)))</formula>
    </cfRule>
    <cfRule type="containsText" dxfId="2570" priority="5326" operator="containsText" text="ADM.">
      <formula>NOT(ISERROR(SEARCH("ADM.",U14)))</formula>
    </cfRule>
    <cfRule type="containsText" dxfId="2569" priority="5327" operator="containsText" text="PENAL">
      <formula>NOT(ISERROR(SEARCH("PENAL",U14)))</formula>
    </cfRule>
    <cfRule type="containsText" dxfId="2568" priority="5328" operator="containsText" text="MERCANTIL">
      <formula>NOT(ISERROR(SEARCH("MERCANTIL",U14)))</formula>
    </cfRule>
  </conditionalFormatting>
  <conditionalFormatting sqref="U16">
    <cfRule type="containsText" dxfId="2567" priority="5264" operator="containsText" text="DEONTOLOGÍA">
      <formula>NOT(ISERROR(SEARCH("DEONTOLOGÍA",U16)))</formula>
    </cfRule>
    <cfRule type="containsText" dxfId="2566" priority="5265" operator="containsText" text="ADM.">
      <formula>NOT(ISERROR(SEARCH("ADM.",U16)))</formula>
    </cfRule>
    <cfRule type="containsText" dxfId="2565" priority="5266" operator="containsText" text="PENAL">
      <formula>NOT(ISERROR(SEARCH("PENAL",U16)))</formula>
    </cfRule>
    <cfRule type="containsText" dxfId="2564" priority="5267" operator="containsText" text="MERCANTIL">
      <formula>NOT(ISERROR(SEARCH("MERCANTIL",U16)))</formula>
    </cfRule>
  </conditionalFormatting>
  <conditionalFormatting sqref="U16">
    <cfRule type="containsText" dxfId="2563" priority="5259" operator="containsText" text="INMOBILIARIA">
      <formula>NOT(ISERROR(SEARCH("INMOBILIARIA",U16)))</formula>
    </cfRule>
    <cfRule type="containsText" dxfId="2562" priority="5260" operator="containsText" text="NUEVAS MOD.">
      <formula>NOT(ISERROR(SEARCH("NUEVAS MOD.",U16)))</formula>
    </cfRule>
    <cfRule type="containsText" priority="5261" operator="containsText" text="FISCAL">
      <formula>NOT(ISERROR(SEARCH("FISCAL",U16)))</formula>
    </cfRule>
    <cfRule type="containsText" dxfId="2561" priority="5262" operator="containsText" text="LABORAL">
      <formula>NOT(ISERROR(SEARCH("LABORAL",U16)))</formula>
    </cfRule>
    <cfRule type="containsText" dxfId="2560" priority="5263" operator="containsText" text="CIVIL">
      <formula>NOT(ISERROR(SEARCH("CIVIL",U16)))</formula>
    </cfRule>
  </conditionalFormatting>
  <conditionalFormatting sqref="U16">
    <cfRule type="containsText" dxfId="2559" priority="5251" operator="containsText" text="DEONTOLOGÍA">
      <formula>NOT(ISERROR(SEARCH("DEONTOLOGÍA",U16)))</formula>
    </cfRule>
    <cfRule type="containsText" dxfId="2558" priority="5252" operator="containsText" text="ADM.">
      <formula>NOT(ISERROR(SEARCH("ADM.",U16)))</formula>
    </cfRule>
    <cfRule type="containsText" dxfId="2557" priority="5253" operator="containsText" text="PENAL">
      <formula>NOT(ISERROR(SEARCH("PENAL",U16)))</formula>
    </cfRule>
    <cfRule type="containsText" dxfId="2556" priority="5254" operator="containsText" text="MERCANTIL">
      <formula>NOT(ISERROR(SEARCH("MERCANTIL",U16)))</formula>
    </cfRule>
    <cfRule type="containsText" dxfId="2555" priority="5255" operator="containsText" text="DEONTOLOGÍA">
      <formula>NOT(ISERROR(SEARCH("DEONTOLOGÍA",U16)))</formula>
    </cfRule>
    <cfRule type="containsText" dxfId="2554" priority="5256" operator="containsText" text="ADM.">
      <formula>NOT(ISERROR(SEARCH("ADM.",U16)))</formula>
    </cfRule>
    <cfRule type="containsText" dxfId="2553" priority="5257" operator="containsText" text="PENAL">
      <formula>NOT(ISERROR(SEARCH("PENAL",U16)))</formula>
    </cfRule>
    <cfRule type="containsText" dxfId="2552" priority="5258" operator="containsText" text="MERCANTIL">
      <formula>NOT(ISERROR(SEARCH("MERCANTIL",U16)))</formula>
    </cfRule>
  </conditionalFormatting>
  <conditionalFormatting sqref="U16">
    <cfRule type="containsText" dxfId="2551" priority="5247" operator="containsText" text="DEONTOLOGÍA">
      <formula>NOT(ISERROR(SEARCH("DEONTOLOGÍA",U16)))</formula>
    </cfRule>
    <cfRule type="containsText" dxfId="2550" priority="5248" operator="containsText" text="ADM.">
      <formula>NOT(ISERROR(SEARCH("ADM.",U16)))</formula>
    </cfRule>
    <cfRule type="containsText" dxfId="2549" priority="5249" operator="containsText" text="PENAL">
      <formula>NOT(ISERROR(SEARCH("PENAL",U16)))</formula>
    </cfRule>
    <cfRule type="containsText" dxfId="2548" priority="5250" operator="containsText" text="MERCANTIL">
      <formula>NOT(ISERROR(SEARCH("MERCANTIL",U16)))</formula>
    </cfRule>
  </conditionalFormatting>
  <conditionalFormatting sqref="U16">
    <cfRule type="containsText" dxfId="2547" priority="5239" operator="containsText" text="DEONTOLOGÍA">
      <formula>NOT(ISERROR(SEARCH("DEONTOLOGÍA",U16)))</formula>
    </cfRule>
    <cfRule type="containsText" dxfId="2546" priority="5240" operator="containsText" text="ADM.">
      <formula>NOT(ISERROR(SEARCH("ADM.",U16)))</formula>
    </cfRule>
    <cfRule type="containsText" dxfId="2545" priority="5241" operator="containsText" text="PENAL">
      <formula>NOT(ISERROR(SEARCH("PENAL",U16)))</formula>
    </cfRule>
    <cfRule type="containsText" dxfId="2544" priority="5242" operator="containsText" text="MERCANTIL">
      <formula>NOT(ISERROR(SEARCH("MERCANTIL",U16)))</formula>
    </cfRule>
    <cfRule type="containsText" dxfId="2543" priority="5243" operator="containsText" text="DEONTOLOGÍA">
      <formula>NOT(ISERROR(SEARCH("DEONTOLOGÍA",U16)))</formula>
    </cfRule>
    <cfRule type="containsText" dxfId="2542" priority="5244" operator="containsText" text="ADM.">
      <formula>NOT(ISERROR(SEARCH("ADM.",U16)))</formula>
    </cfRule>
    <cfRule type="containsText" dxfId="2541" priority="5245" operator="containsText" text="PENAL">
      <formula>NOT(ISERROR(SEARCH("PENAL",U16)))</formula>
    </cfRule>
    <cfRule type="containsText" dxfId="2540" priority="5246" operator="containsText" text="MERCANTIL">
      <formula>NOT(ISERROR(SEARCH("MERCANTIL",U16)))</formula>
    </cfRule>
  </conditionalFormatting>
  <conditionalFormatting sqref="U19">
    <cfRule type="containsText" dxfId="2539" priority="5182" operator="containsText" text="DEONTOLOGÍA">
      <formula>NOT(ISERROR(SEARCH("DEONTOLOGÍA",U19)))</formula>
    </cfRule>
    <cfRule type="containsText" dxfId="2538" priority="5183" operator="containsText" text="ADM.">
      <formula>NOT(ISERROR(SEARCH("ADM.",U19)))</formula>
    </cfRule>
    <cfRule type="containsText" dxfId="2537" priority="5184" operator="containsText" text="PENAL">
      <formula>NOT(ISERROR(SEARCH("PENAL",U19)))</formula>
    </cfRule>
    <cfRule type="containsText" dxfId="2536" priority="5185" operator="containsText" text="MERCANTIL">
      <formula>NOT(ISERROR(SEARCH("MERCANTIL",U19)))</formula>
    </cfRule>
  </conditionalFormatting>
  <conditionalFormatting sqref="U19">
    <cfRule type="containsText" dxfId="2535" priority="5177" operator="containsText" text="INMOBILIARIA">
      <formula>NOT(ISERROR(SEARCH("INMOBILIARIA",U19)))</formula>
    </cfRule>
    <cfRule type="containsText" dxfId="2534" priority="5178" operator="containsText" text="NUEVAS MOD.">
      <formula>NOT(ISERROR(SEARCH("NUEVAS MOD.",U19)))</formula>
    </cfRule>
    <cfRule type="containsText" priority="5179" operator="containsText" text="FISCAL">
      <formula>NOT(ISERROR(SEARCH("FISCAL",U19)))</formula>
    </cfRule>
    <cfRule type="containsText" dxfId="2533" priority="5180" operator="containsText" text="LABORAL">
      <formula>NOT(ISERROR(SEARCH("LABORAL",U19)))</formula>
    </cfRule>
    <cfRule type="containsText" dxfId="2532" priority="5181" operator="containsText" text="CIVIL">
      <formula>NOT(ISERROR(SEARCH("CIVIL",U19)))</formula>
    </cfRule>
  </conditionalFormatting>
  <conditionalFormatting sqref="U19">
    <cfRule type="containsText" dxfId="2531" priority="5169" operator="containsText" text="DEONTOLOGÍA">
      <formula>NOT(ISERROR(SEARCH("DEONTOLOGÍA",U19)))</formula>
    </cfRule>
    <cfRule type="containsText" dxfId="2530" priority="5170" operator="containsText" text="ADM.">
      <formula>NOT(ISERROR(SEARCH("ADM.",U19)))</formula>
    </cfRule>
    <cfRule type="containsText" dxfId="2529" priority="5171" operator="containsText" text="PENAL">
      <formula>NOT(ISERROR(SEARCH("PENAL",U19)))</formula>
    </cfRule>
    <cfRule type="containsText" dxfId="2528" priority="5172" operator="containsText" text="MERCANTIL">
      <formula>NOT(ISERROR(SEARCH("MERCANTIL",U19)))</formula>
    </cfRule>
    <cfRule type="containsText" dxfId="2527" priority="5173" operator="containsText" text="DEONTOLOGÍA">
      <formula>NOT(ISERROR(SEARCH("DEONTOLOGÍA",U19)))</formula>
    </cfRule>
    <cfRule type="containsText" dxfId="2526" priority="5174" operator="containsText" text="ADM.">
      <formula>NOT(ISERROR(SEARCH("ADM.",U19)))</formula>
    </cfRule>
    <cfRule type="containsText" dxfId="2525" priority="5175" operator="containsText" text="PENAL">
      <formula>NOT(ISERROR(SEARCH("PENAL",U19)))</formula>
    </cfRule>
    <cfRule type="containsText" dxfId="2524" priority="5176" operator="containsText" text="MERCANTIL">
      <formula>NOT(ISERROR(SEARCH("MERCANTIL",U19)))</formula>
    </cfRule>
  </conditionalFormatting>
  <conditionalFormatting sqref="U19">
    <cfRule type="containsText" dxfId="2523" priority="5165" operator="containsText" text="DEONTOLOGÍA">
      <formula>NOT(ISERROR(SEARCH("DEONTOLOGÍA",U19)))</formula>
    </cfRule>
    <cfRule type="containsText" dxfId="2522" priority="5166" operator="containsText" text="ADM.">
      <formula>NOT(ISERROR(SEARCH("ADM.",U19)))</formula>
    </cfRule>
    <cfRule type="containsText" dxfId="2521" priority="5167" operator="containsText" text="PENAL">
      <formula>NOT(ISERROR(SEARCH("PENAL",U19)))</formula>
    </cfRule>
    <cfRule type="containsText" dxfId="2520" priority="5168" operator="containsText" text="MERCANTIL">
      <formula>NOT(ISERROR(SEARCH("MERCANTIL",U19)))</formula>
    </cfRule>
  </conditionalFormatting>
  <conditionalFormatting sqref="U17">
    <cfRule type="containsText" dxfId="2519" priority="5100" operator="containsText" text="DEONTOLOGÍA">
      <formula>NOT(ISERROR(SEARCH("DEONTOLOGÍA",U17)))</formula>
    </cfRule>
    <cfRule type="containsText" dxfId="2518" priority="5101" operator="containsText" text="ADM.">
      <formula>NOT(ISERROR(SEARCH("ADM.",U17)))</formula>
    </cfRule>
    <cfRule type="containsText" dxfId="2517" priority="5102" operator="containsText" text="PENAL">
      <formula>NOT(ISERROR(SEARCH("PENAL",U17)))</formula>
    </cfRule>
    <cfRule type="containsText" dxfId="2516" priority="5103" operator="containsText" text="MERCANTIL">
      <formula>NOT(ISERROR(SEARCH("MERCANTIL",U17)))</formula>
    </cfRule>
  </conditionalFormatting>
  <conditionalFormatting sqref="U17">
    <cfRule type="containsText" dxfId="2515" priority="5095" operator="containsText" text="INMOBILIARIA">
      <formula>NOT(ISERROR(SEARCH("INMOBILIARIA",U17)))</formula>
    </cfRule>
    <cfRule type="containsText" dxfId="2514" priority="5096" operator="containsText" text="NUEVAS MOD.">
      <formula>NOT(ISERROR(SEARCH("NUEVAS MOD.",U17)))</formula>
    </cfRule>
    <cfRule type="containsText" priority="5097" operator="containsText" text="FISCAL">
      <formula>NOT(ISERROR(SEARCH("FISCAL",U17)))</formula>
    </cfRule>
    <cfRule type="containsText" dxfId="2513" priority="5098" operator="containsText" text="LABORAL">
      <formula>NOT(ISERROR(SEARCH("LABORAL",U17)))</formula>
    </cfRule>
    <cfRule type="containsText" dxfId="2512" priority="5099" operator="containsText" text="CIVIL">
      <formula>NOT(ISERROR(SEARCH("CIVIL",U17)))</formula>
    </cfRule>
  </conditionalFormatting>
  <conditionalFormatting sqref="U17">
    <cfRule type="containsText" dxfId="2511" priority="5087" operator="containsText" text="DEONTOLOGÍA">
      <formula>NOT(ISERROR(SEARCH("DEONTOLOGÍA",U17)))</formula>
    </cfRule>
    <cfRule type="containsText" dxfId="2510" priority="5088" operator="containsText" text="ADM.">
      <formula>NOT(ISERROR(SEARCH("ADM.",U17)))</formula>
    </cfRule>
    <cfRule type="containsText" dxfId="2509" priority="5089" operator="containsText" text="PENAL">
      <formula>NOT(ISERROR(SEARCH("PENAL",U17)))</formula>
    </cfRule>
    <cfRule type="containsText" dxfId="2508" priority="5090" operator="containsText" text="MERCANTIL">
      <formula>NOT(ISERROR(SEARCH("MERCANTIL",U17)))</formula>
    </cfRule>
    <cfRule type="containsText" dxfId="2507" priority="5091" operator="containsText" text="DEONTOLOGÍA">
      <formula>NOT(ISERROR(SEARCH("DEONTOLOGÍA",U17)))</formula>
    </cfRule>
    <cfRule type="containsText" dxfId="2506" priority="5092" operator="containsText" text="ADM.">
      <formula>NOT(ISERROR(SEARCH("ADM.",U17)))</formula>
    </cfRule>
    <cfRule type="containsText" dxfId="2505" priority="5093" operator="containsText" text="PENAL">
      <formula>NOT(ISERROR(SEARCH("PENAL",U17)))</formula>
    </cfRule>
    <cfRule type="containsText" dxfId="2504" priority="5094" operator="containsText" text="MERCANTIL">
      <formula>NOT(ISERROR(SEARCH("MERCANTIL",U17)))</formula>
    </cfRule>
  </conditionalFormatting>
  <conditionalFormatting sqref="U17">
    <cfRule type="containsText" dxfId="2503" priority="5075" operator="containsText" text="DEONTOLOGÍA">
      <formula>NOT(ISERROR(SEARCH("DEONTOLOGÍA",U17)))</formula>
    </cfRule>
    <cfRule type="containsText" dxfId="2502" priority="5076" operator="containsText" text="ADM.">
      <formula>NOT(ISERROR(SEARCH("ADM.",U17)))</formula>
    </cfRule>
    <cfRule type="containsText" dxfId="2501" priority="5077" operator="containsText" text="PENAL">
      <formula>NOT(ISERROR(SEARCH("PENAL",U17)))</formula>
    </cfRule>
    <cfRule type="containsText" dxfId="2500" priority="5078" operator="containsText" text="MERCANTIL">
      <formula>NOT(ISERROR(SEARCH("MERCANTIL",U17)))</formula>
    </cfRule>
    <cfRule type="containsText" dxfId="2499" priority="5079" operator="containsText" text="DEONTOLOGÍA">
      <formula>NOT(ISERROR(SEARCH("DEONTOLOGÍA",U17)))</formula>
    </cfRule>
    <cfRule type="containsText" dxfId="2498" priority="5080" operator="containsText" text="ADM.">
      <formula>NOT(ISERROR(SEARCH("ADM.",U17)))</formula>
    </cfRule>
    <cfRule type="containsText" dxfId="2497" priority="5081" operator="containsText" text="PENAL">
      <formula>NOT(ISERROR(SEARCH("PENAL",U17)))</formula>
    </cfRule>
    <cfRule type="containsText" dxfId="2496" priority="5082" operator="containsText" text="MERCANTIL">
      <formula>NOT(ISERROR(SEARCH("MERCANTIL",U17)))</formula>
    </cfRule>
  </conditionalFormatting>
  <conditionalFormatting sqref="U17">
    <cfRule type="containsText" dxfId="2495" priority="5067" operator="containsText" text="DEONTOLOGÍA">
      <formula>NOT(ISERROR(SEARCH("DEONTOLOGÍA",U17)))</formula>
    </cfRule>
    <cfRule type="containsText" dxfId="2494" priority="5068" operator="containsText" text="ADM.">
      <formula>NOT(ISERROR(SEARCH("ADM.",U17)))</formula>
    </cfRule>
    <cfRule type="containsText" dxfId="2493" priority="5069" operator="containsText" text="PENAL">
      <formula>NOT(ISERROR(SEARCH("PENAL",U17)))</formula>
    </cfRule>
    <cfRule type="containsText" dxfId="2492" priority="5070" operator="containsText" text="MERCANTIL">
      <formula>NOT(ISERROR(SEARCH("MERCANTIL",U17)))</formula>
    </cfRule>
    <cfRule type="containsText" dxfId="2491" priority="5071" operator="containsText" text="DEONTOLOGÍA">
      <formula>NOT(ISERROR(SEARCH("DEONTOLOGÍA",U17)))</formula>
    </cfRule>
    <cfRule type="containsText" dxfId="2490" priority="5072" operator="containsText" text="ADM.">
      <formula>NOT(ISERROR(SEARCH("ADM.",U17)))</formula>
    </cfRule>
    <cfRule type="containsText" dxfId="2489" priority="5073" operator="containsText" text="PENAL">
      <formula>NOT(ISERROR(SEARCH("PENAL",U17)))</formula>
    </cfRule>
    <cfRule type="containsText" dxfId="2488" priority="5074" operator="containsText" text="MERCANTIL">
      <formula>NOT(ISERROR(SEARCH("MERCANTIL",U17)))</formula>
    </cfRule>
  </conditionalFormatting>
  <conditionalFormatting sqref="U17">
    <cfRule type="containsText" dxfId="2487" priority="5063" operator="containsText" text="DEONTOLOGÍA">
      <formula>NOT(ISERROR(SEARCH("DEONTOLOGÍA",U17)))</formula>
    </cfRule>
    <cfRule type="containsText" dxfId="2486" priority="5064" operator="containsText" text="ADM.">
      <formula>NOT(ISERROR(SEARCH("ADM.",U17)))</formula>
    </cfRule>
    <cfRule type="containsText" dxfId="2485" priority="5065" operator="containsText" text="PENAL">
      <formula>NOT(ISERROR(SEARCH("PENAL",U17)))</formula>
    </cfRule>
    <cfRule type="containsText" dxfId="2484" priority="5066" operator="containsText" text="MERCANTIL">
      <formula>NOT(ISERROR(SEARCH("MERCANTIL",U17)))</formula>
    </cfRule>
  </conditionalFormatting>
  <conditionalFormatting sqref="U17">
    <cfRule type="containsText" dxfId="2483" priority="5055" operator="containsText" text="DEONTOLOGÍA">
      <formula>NOT(ISERROR(SEARCH("DEONTOLOGÍA",U17)))</formula>
    </cfRule>
    <cfRule type="containsText" dxfId="2482" priority="5056" operator="containsText" text="ADM.">
      <formula>NOT(ISERROR(SEARCH("ADM.",U17)))</formula>
    </cfRule>
    <cfRule type="containsText" dxfId="2481" priority="5057" operator="containsText" text="PENAL">
      <formula>NOT(ISERROR(SEARCH("PENAL",U17)))</formula>
    </cfRule>
    <cfRule type="containsText" dxfId="2480" priority="5058" operator="containsText" text="MERCANTIL">
      <formula>NOT(ISERROR(SEARCH("MERCANTIL",U17)))</formula>
    </cfRule>
    <cfRule type="containsText" dxfId="2479" priority="5059" operator="containsText" text="DEONTOLOGÍA">
      <formula>NOT(ISERROR(SEARCH("DEONTOLOGÍA",U17)))</formula>
    </cfRule>
    <cfRule type="containsText" dxfId="2478" priority="5060" operator="containsText" text="ADM.">
      <formula>NOT(ISERROR(SEARCH("ADM.",U17)))</formula>
    </cfRule>
    <cfRule type="containsText" dxfId="2477" priority="5061" operator="containsText" text="PENAL">
      <formula>NOT(ISERROR(SEARCH("PENAL",U17)))</formula>
    </cfRule>
    <cfRule type="containsText" dxfId="2476" priority="5062" operator="containsText" text="MERCANTIL">
      <formula>NOT(ISERROR(SEARCH("MERCANTIL",U17)))</formula>
    </cfRule>
  </conditionalFormatting>
  <conditionalFormatting sqref="U20">
    <cfRule type="containsText" dxfId="2475" priority="5051" operator="containsText" text="DEONTOLOGÍA">
      <formula>NOT(ISERROR(SEARCH("DEONTOLOGÍA",U20)))</formula>
    </cfRule>
    <cfRule type="containsText" dxfId="2474" priority="5052" operator="containsText" text="ADM.">
      <formula>NOT(ISERROR(SEARCH("ADM.",U20)))</formula>
    </cfRule>
    <cfRule type="containsText" dxfId="2473" priority="5053" operator="containsText" text="PENAL">
      <formula>NOT(ISERROR(SEARCH("PENAL",U20)))</formula>
    </cfRule>
    <cfRule type="containsText" dxfId="2472" priority="5054" operator="containsText" text="MERCANTIL">
      <formula>NOT(ISERROR(SEARCH("MERCANTIL",U20)))</formula>
    </cfRule>
  </conditionalFormatting>
  <conditionalFormatting sqref="U20">
    <cfRule type="containsText" dxfId="2471" priority="5046" operator="containsText" text="INMOBILIARIA">
      <formula>NOT(ISERROR(SEARCH("INMOBILIARIA",U20)))</formula>
    </cfRule>
    <cfRule type="containsText" dxfId="2470" priority="5047" operator="containsText" text="NUEVAS MOD.">
      <formula>NOT(ISERROR(SEARCH("NUEVAS MOD.",U20)))</formula>
    </cfRule>
    <cfRule type="containsText" priority="5048" operator="containsText" text="FISCAL">
      <formula>NOT(ISERROR(SEARCH("FISCAL",U20)))</formula>
    </cfRule>
    <cfRule type="containsText" dxfId="2469" priority="5049" operator="containsText" text="LABORAL">
      <formula>NOT(ISERROR(SEARCH("LABORAL",U20)))</formula>
    </cfRule>
    <cfRule type="containsText" dxfId="2468" priority="5050" operator="containsText" text="CIVIL">
      <formula>NOT(ISERROR(SEARCH("CIVIL",U20)))</formula>
    </cfRule>
  </conditionalFormatting>
  <conditionalFormatting sqref="U20">
    <cfRule type="containsText" dxfId="2467" priority="5038" operator="containsText" text="DEONTOLOGÍA">
      <formula>NOT(ISERROR(SEARCH("DEONTOLOGÍA",U20)))</formula>
    </cfRule>
    <cfRule type="containsText" dxfId="2466" priority="5039" operator="containsText" text="ADM.">
      <formula>NOT(ISERROR(SEARCH("ADM.",U20)))</formula>
    </cfRule>
    <cfRule type="containsText" dxfId="2465" priority="5040" operator="containsText" text="PENAL">
      <formula>NOT(ISERROR(SEARCH("PENAL",U20)))</formula>
    </cfRule>
    <cfRule type="containsText" dxfId="2464" priority="5041" operator="containsText" text="MERCANTIL">
      <formula>NOT(ISERROR(SEARCH("MERCANTIL",U20)))</formula>
    </cfRule>
    <cfRule type="containsText" dxfId="2463" priority="5042" operator="containsText" text="DEONTOLOGÍA">
      <formula>NOT(ISERROR(SEARCH("DEONTOLOGÍA",U20)))</formula>
    </cfRule>
    <cfRule type="containsText" dxfId="2462" priority="5043" operator="containsText" text="ADM.">
      <formula>NOT(ISERROR(SEARCH("ADM.",U20)))</formula>
    </cfRule>
    <cfRule type="containsText" dxfId="2461" priority="5044" operator="containsText" text="PENAL">
      <formula>NOT(ISERROR(SEARCH("PENAL",U20)))</formula>
    </cfRule>
    <cfRule type="containsText" dxfId="2460" priority="5045" operator="containsText" text="MERCANTIL">
      <formula>NOT(ISERROR(SEARCH("MERCANTIL",U20)))</formula>
    </cfRule>
  </conditionalFormatting>
  <conditionalFormatting sqref="U20">
    <cfRule type="containsText" dxfId="2459" priority="5034" operator="containsText" text="DEONTOLOGÍA">
      <formula>NOT(ISERROR(SEARCH("DEONTOLOGÍA",U20)))</formula>
    </cfRule>
    <cfRule type="containsText" dxfId="2458" priority="5035" operator="containsText" text="ADM.">
      <formula>NOT(ISERROR(SEARCH("ADM.",U20)))</formula>
    </cfRule>
    <cfRule type="containsText" dxfId="2457" priority="5036" operator="containsText" text="PENAL">
      <formula>NOT(ISERROR(SEARCH("PENAL",U20)))</formula>
    </cfRule>
    <cfRule type="containsText" dxfId="2456" priority="5037" operator="containsText" text="MERCANTIL">
      <formula>NOT(ISERROR(SEARCH("MERCANTIL",U20)))</formula>
    </cfRule>
  </conditionalFormatting>
  <conditionalFormatting sqref="U20">
    <cfRule type="containsText" dxfId="2455" priority="5026" operator="containsText" text="DEONTOLOGÍA">
      <formula>NOT(ISERROR(SEARCH("DEONTOLOGÍA",U20)))</formula>
    </cfRule>
    <cfRule type="containsText" dxfId="2454" priority="5027" operator="containsText" text="ADM.">
      <formula>NOT(ISERROR(SEARCH("ADM.",U20)))</formula>
    </cfRule>
    <cfRule type="containsText" dxfId="2453" priority="5028" operator="containsText" text="PENAL">
      <formula>NOT(ISERROR(SEARCH("PENAL",U20)))</formula>
    </cfRule>
    <cfRule type="containsText" dxfId="2452" priority="5029" operator="containsText" text="MERCANTIL">
      <formula>NOT(ISERROR(SEARCH("MERCANTIL",U20)))</formula>
    </cfRule>
    <cfRule type="containsText" dxfId="2451" priority="5030" operator="containsText" text="DEONTOLOGÍA">
      <formula>NOT(ISERROR(SEARCH("DEONTOLOGÍA",U20)))</formula>
    </cfRule>
    <cfRule type="containsText" dxfId="2450" priority="5031" operator="containsText" text="ADM.">
      <formula>NOT(ISERROR(SEARCH("ADM.",U20)))</formula>
    </cfRule>
    <cfRule type="containsText" dxfId="2449" priority="5032" operator="containsText" text="PENAL">
      <formula>NOT(ISERROR(SEARCH("PENAL",U20)))</formula>
    </cfRule>
    <cfRule type="containsText" dxfId="2448" priority="5033" operator="containsText" text="MERCANTIL">
      <formula>NOT(ISERROR(SEARCH("MERCANTIL",U20)))</formula>
    </cfRule>
  </conditionalFormatting>
  <conditionalFormatting sqref="U20">
    <cfRule type="containsText" dxfId="2447" priority="5018" operator="containsText" text="DEONTOLOGÍA">
      <formula>NOT(ISERROR(SEARCH("DEONTOLOGÍA",U20)))</formula>
    </cfRule>
    <cfRule type="containsText" dxfId="2446" priority="5019" operator="containsText" text="ADM.">
      <formula>NOT(ISERROR(SEARCH("ADM.",U20)))</formula>
    </cfRule>
    <cfRule type="containsText" dxfId="2445" priority="5020" operator="containsText" text="PENAL">
      <formula>NOT(ISERROR(SEARCH("PENAL",U20)))</formula>
    </cfRule>
    <cfRule type="containsText" dxfId="2444" priority="5021" operator="containsText" text="MERCANTIL">
      <formula>NOT(ISERROR(SEARCH("MERCANTIL",U20)))</formula>
    </cfRule>
    <cfRule type="containsText" dxfId="2443" priority="5022" operator="containsText" text="DEONTOLOGÍA">
      <formula>NOT(ISERROR(SEARCH("DEONTOLOGÍA",U20)))</formula>
    </cfRule>
    <cfRule type="containsText" dxfId="2442" priority="5023" operator="containsText" text="ADM.">
      <formula>NOT(ISERROR(SEARCH("ADM.",U20)))</formula>
    </cfRule>
    <cfRule type="containsText" dxfId="2441" priority="5024" operator="containsText" text="PENAL">
      <formula>NOT(ISERROR(SEARCH("PENAL",U20)))</formula>
    </cfRule>
    <cfRule type="containsText" dxfId="2440" priority="5025" operator="containsText" text="MERCANTIL">
      <formula>NOT(ISERROR(SEARCH("MERCANTIL",U20)))</formula>
    </cfRule>
  </conditionalFormatting>
  <conditionalFormatting sqref="U20">
    <cfRule type="containsText" dxfId="2439" priority="5014" operator="containsText" text="DEONTOLOGÍA">
      <formula>NOT(ISERROR(SEARCH("DEONTOLOGÍA",U20)))</formula>
    </cfRule>
    <cfRule type="containsText" dxfId="2438" priority="5015" operator="containsText" text="ADM.">
      <formula>NOT(ISERROR(SEARCH("ADM.",U20)))</formula>
    </cfRule>
    <cfRule type="containsText" dxfId="2437" priority="5016" operator="containsText" text="PENAL">
      <formula>NOT(ISERROR(SEARCH("PENAL",U20)))</formula>
    </cfRule>
    <cfRule type="containsText" dxfId="2436" priority="5017" operator="containsText" text="MERCANTIL">
      <formula>NOT(ISERROR(SEARCH("MERCANTIL",U20)))</formula>
    </cfRule>
  </conditionalFormatting>
  <conditionalFormatting sqref="U20">
    <cfRule type="containsText" dxfId="2435" priority="5006" operator="containsText" text="DEONTOLOGÍA">
      <formula>NOT(ISERROR(SEARCH("DEONTOLOGÍA",U20)))</formula>
    </cfRule>
    <cfRule type="containsText" dxfId="2434" priority="5007" operator="containsText" text="ADM.">
      <formula>NOT(ISERROR(SEARCH("ADM.",U20)))</formula>
    </cfRule>
    <cfRule type="containsText" dxfId="2433" priority="5008" operator="containsText" text="PENAL">
      <formula>NOT(ISERROR(SEARCH("PENAL",U20)))</formula>
    </cfRule>
    <cfRule type="containsText" dxfId="2432" priority="5009" operator="containsText" text="MERCANTIL">
      <formula>NOT(ISERROR(SEARCH("MERCANTIL",U20)))</formula>
    </cfRule>
    <cfRule type="containsText" dxfId="2431" priority="5010" operator="containsText" text="DEONTOLOGÍA">
      <formula>NOT(ISERROR(SEARCH("DEONTOLOGÍA",U20)))</formula>
    </cfRule>
    <cfRule type="containsText" dxfId="2430" priority="5011" operator="containsText" text="ADM.">
      <formula>NOT(ISERROR(SEARCH("ADM.",U20)))</formula>
    </cfRule>
    <cfRule type="containsText" dxfId="2429" priority="5012" operator="containsText" text="PENAL">
      <formula>NOT(ISERROR(SEARCH("PENAL",U20)))</formula>
    </cfRule>
    <cfRule type="containsText" dxfId="2428" priority="5013" operator="containsText" text="MERCANTIL">
      <formula>NOT(ISERROR(SEARCH("MERCANTIL",U20)))</formula>
    </cfRule>
  </conditionalFormatting>
  <conditionalFormatting sqref="Q33">
    <cfRule type="containsText" dxfId="2427" priority="4745" operator="containsText" text="DEONTOLOGÍA">
      <formula>NOT(ISERROR(SEARCH("DEONTOLOGÍA",Q33)))</formula>
    </cfRule>
    <cfRule type="containsText" dxfId="2426" priority="4746" operator="containsText" text="ADM.">
      <formula>NOT(ISERROR(SEARCH("ADM.",Q33)))</formula>
    </cfRule>
    <cfRule type="containsText" dxfId="2425" priority="4747" operator="containsText" text="PENAL">
      <formula>NOT(ISERROR(SEARCH("PENAL",Q33)))</formula>
    </cfRule>
    <cfRule type="containsText" dxfId="2424" priority="4748" operator="containsText" text="MERCANTIL">
      <formula>NOT(ISERROR(SEARCH("MERCANTIL",Q33)))</formula>
    </cfRule>
  </conditionalFormatting>
  <conditionalFormatting sqref="Q33">
    <cfRule type="containsText" dxfId="2423" priority="4741" operator="containsText" text="DEONTOLOGÍA">
      <formula>NOT(ISERROR(SEARCH("DEONTOLOGÍA",Q33)))</formula>
    </cfRule>
    <cfRule type="containsText" dxfId="2422" priority="4742" operator="containsText" text="ADM.">
      <formula>NOT(ISERROR(SEARCH("ADM.",Q33)))</formula>
    </cfRule>
    <cfRule type="containsText" dxfId="2421" priority="4743" operator="containsText" text="PENAL">
      <formula>NOT(ISERROR(SEARCH("PENAL",Q33)))</formula>
    </cfRule>
    <cfRule type="containsText" dxfId="2420" priority="4744" operator="containsText" text="MERCANTIL">
      <formula>NOT(ISERROR(SEARCH("MERCANTIL",Q33)))</formula>
    </cfRule>
  </conditionalFormatting>
  <conditionalFormatting sqref="U33">
    <cfRule type="containsText" dxfId="2419" priority="4602" operator="containsText" text="DEONTOLOGÍA">
      <formula>NOT(ISERROR(SEARCH("DEONTOLOGÍA",U33)))</formula>
    </cfRule>
    <cfRule type="containsText" dxfId="2418" priority="4603" operator="containsText" text="ADM.">
      <formula>NOT(ISERROR(SEARCH("ADM.",U33)))</formula>
    </cfRule>
    <cfRule type="containsText" dxfId="2417" priority="4604" operator="containsText" text="PENAL">
      <formula>NOT(ISERROR(SEARCH("PENAL",U33)))</formula>
    </cfRule>
    <cfRule type="containsText" dxfId="2416" priority="4605" operator="containsText" text="MERCANTIL">
      <formula>NOT(ISERROR(SEARCH("MERCANTIL",U33)))</formula>
    </cfRule>
    <cfRule type="containsText" dxfId="2415" priority="4606" operator="containsText" text="DEONTOLOGÍA">
      <formula>NOT(ISERROR(SEARCH("DEONTOLOGÍA",U33)))</formula>
    </cfRule>
    <cfRule type="containsText" dxfId="2414" priority="4607" operator="containsText" text="ADM.">
      <formula>NOT(ISERROR(SEARCH("ADM.",U33)))</formula>
    </cfRule>
    <cfRule type="containsText" dxfId="2413" priority="4608" operator="containsText" text="PENAL">
      <formula>NOT(ISERROR(SEARCH("PENAL",U33)))</formula>
    </cfRule>
    <cfRule type="containsText" dxfId="2412" priority="4609" operator="containsText" text="MERCANTIL">
      <formula>NOT(ISERROR(SEARCH("MERCANTIL",U33)))</formula>
    </cfRule>
  </conditionalFormatting>
  <conditionalFormatting sqref="U34">
    <cfRule type="containsText" dxfId="2411" priority="4598" operator="containsText" text="DEONTOLOGÍA">
      <formula>NOT(ISERROR(SEARCH("DEONTOLOGÍA",U34)))</formula>
    </cfRule>
    <cfRule type="containsText" dxfId="2410" priority="4599" operator="containsText" text="ADM.">
      <formula>NOT(ISERROR(SEARCH("ADM.",U34)))</formula>
    </cfRule>
    <cfRule type="containsText" dxfId="2409" priority="4600" operator="containsText" text="PENAL">
      <formula>NOT(ISERROR(SEARCH("PENAL",U34)))</formula>
    </cfRule>
    <cfRule type="containsText" dxfId="2408" priority="4601" operator="containsText" text="MERCANTIL">
      <formula>NOT(ISERROR(SEARCH("MERCANTIL",U34)))</formula>
    </cfRule>
  </conditionalFormatting>
  <conditionalFormatting sqref="U34">
    <cfRule type="containsText" dxfId="2407" priority="4593" operator="containsText" text="INMOBILIARIA">
      <formula>NOT(ISERROR(SEARCH("INMOBILIARIA",U34)))</formula>
    </cfRule>
    <cfRule type="containsText" dxfId="2406" priority="4594" operator="containsText" text="NUEVAS MOD.">
      <formula>NOT(ISERROR(SEARCH("NUEVAS MOD.",U34)))</formula>
    </cfRule>
    <cfRule type="containsText" priority="4595" operator="containsText" text="FISCAL">
      <formula>NOT(ISERROR(SEARCH("FISCAL",U34)))</formula>
    </cfRule>
    <cfRule type="containsText" dxfId="2405" priority="4596" operator="containsText" text="LABORAL">
      <formula>NOT(ISERROR(SEARCH("LABORAL",U34)))</formula>
    </cfRule>
    <cfRule type="containsText" dxfId="2404" priority="4597" operator="containsText" text="CIVIL">
      <formula>NOT(ISERROR(SEARCH("CIVIL",U34)))</formula>
    </cfRule>
  </conditionalFormatting>
  <conditionalFormatting sqref="U34">
    <cfRule type="containsText" dxfId="2403" priority="4585" operator="containsText" text="DEONTOLOGÍA">
      <formula>NOT(ISERROR(SEARCH("DEONTOLOGÍA",U34)))</formula>
    </cfRule>
    <cfRule type="containsText" dxfId="2402" priority="4586" operator="containsText" text="ADM.">
      <formula>NOT(ISERROR(SEARCH("ADM.",U34)))</formula>
    </cfRule>
    <cfRule type="containsText" dxfId="2401" priority="4587" operator="containsText" text="PENAL">
      <formula>NOT(ISERROR(SEARCH("PENAL",U34)))</formula>
    </cfRule>
    <cfRule type="containsText" dxfId="2400" priority="4588" operator="containsText" text="MERCANTIL">
      <formula>NOT(ISERROR(SEARCH("MERCANTIL",U34)))</formula>
    </cfRule>
    <cfRule type="containsText" dxfId="2399" priority="4589" operator="containsText" text="DEONTOLOGÍA">
      <formula>NOT(ISERROR(SEARCH("DEONTOLOGÍA",U34)))</formula>
    </cfRule>
    <cfRule type="containsText" dxfId="2398" priority="4590" operator="containsText" text="ADM.">
      <formula>NOT(ISERROR(SEARCH("ADM.",U34)))</formula>
    </cfRule>
    <cfRule type="containsText" dxfId="2397" priority="4591" operator="containsText" text="PENAL">
      <formula>NOT(ISERROR(SEARCH("PENAL",U34)))</formula>
    </cfRule>
    <cfRule type="containsText" dxfId="2396" priority="4592" operator="containsText" text="MERCANTIL">
      <formula>NOT(ISERROR(SEARCH("MERCANTIL",U34)))</formula>
    </cfRule>
  </conditionalFormatting>
  <conditionalFormatting sqref="U34">
    <cfRule type="containsText" dxfId="2395" priority="4577" operator="containsText" text="DEONTOLOGÍA">
      <formula>NOT(ISERROR(SEARCH("DEONTOLOGÍA",U34)))</formula>
    </cfRule>
    <cfRule type="containsText" dxfId="2394" priority="4578" operator="containsText" text="ADM.">
      <formula>NOT(ISERROR(SEARCH("ADM.",U34)))</formula>
    </cfRule>
    <cfRule type="containsText" dxfId="2393" priority="4579" operator="containsText" text="PENAL">
      <formula>NOT(ISERROR(SEARCH("PENAL",U34)))</formula>
    </cfRule>
    <cfRule type="containsText" dxfId="2392" priority="4580" operator="containsText" text="MERCANTIL">
      <formula>NOT(ISERROR(SEARCH("MERCANTIL",U34)))</formula>
    </cfRule>
  </conditionalFormatting>
  <conditionalFormatting sqref="U34">
    <cfRule type="containsText" dxfId="2391" priority="4581" operator="containsText" text="DEONTOLOGÍA">
      <formula>NOT(ISERROR(SEARCH("DEONTOLOGÍA",U34)))</formula>
    </cfRule>
    <cfRule type="containsText" dxfId="2390" priority="4582" operator="containsText" text="ADM.">
      <formula>NOT(ISERROR(SEARCH("ADM.",U34)))</formula>
    </cfRule>
    <cfRule type="containsText" dxfId="2389" priority="4583" operator="containsText" text="PENAL">
      <formula>NOT(ISERROR(SEARCH("PENAL",U34)))</formula>
    </cfRule>
    <cfRule type="containsText" dxfId="2388" priority="4584" operator="containsText" text="MERCANTIL">
      <formula>NOT(ISERROR(SEARCH("MERCANTIL",U34)))</formula>
    </cfRule>
  </conditionalFormatting>
  <conditionalFormatting sqref="U36">
    <cfRule type="containsText" dxfId="2387" priority="4544" operator="containsText" text="DEONTOLOGÍA">
      <formula>NOT(ISERROR(SEARCH("DEONTOLOGÍA",U36)))</formula>
    </cfRule>
    <cfRule type="containsText" dxfId="2386" priority="4545" operator="containsText" text="ADM.">
      <formula>NOT(ISERROR(SEARCH("ADM.",U36)))</formula>
    </cfRule>
    <cfRule type="containsText" dxfId="2385" priority="4546" operator="containsText" text="PENAL">
      <formula>NOT(ISERROR(SEARCH("PENAL",U36)))</formula>
    </cfRule>
    <cfRule type="containsText" dxfId="2384" priority="4547" operator="containsText" text="MERCANTIL">
      <formula>NOT(ISERROR(SEARCH("MERCANTIL",U36)))</formula>
    </cfRule>
    <cfRule type="containsText" dxfId="2383" priority="4548" operator="containsText" text="DEONTOLOGÍA">
      <formula>NOT(ISERROR(SEARCH("DEONTOLOGÍA",U36)))</formula>
    </cfRule>
    <cfRule type="containsText" dxfId="2382" priority="4549" operator="containsText" text="ADM.">
      <formula>NOT(ISERROR(SEARCH("ADM.",U36)))</formula>
    </cfRule>
    <cfRule type="containsText" dxfId="2381" priority="4550" operator="containsText" text="PENAL">
      <formula>NOT(ISERROR(SEARCH("PENAL",U36)))</formula>
    </cfRule>
    <cfRule type="containsText" dxfId="2380" priority="4551" operator="containsText" text="MERCANTIL">
      <formula>NOT(ISERROR(SEARCH("MERCANTIL",U36)))</formula>
    </cfRule>
  </conditionalFormatting>
  <conditionalFormatting sqref="U37">
    <cfRule type="containsText" dxfId="2379" priority="4540" operator="containsText" text="DEONTOLOGÍA">
      <formula>NOT(ISERROR(SEARCH("DEONTOLOGÍA",U37)))</formula>
    </cfRule>
    <cfRule type="containsText" dxfId="2378" priority="4541" operator="containsText" text="ADM.">
      <formula>NOT(ISERROR(SEARCH("ADM.",U37)))</formula>
    </cfRule>
    <cfRule type="containsText" dxfId="2377" priority="4542" operator="containsText" text="PENAL">
      <formula>NOT(ISERROR(SEARCH("PENAL",U37)))</formula>
    </cfRule>
    <cfRule type="containsText" dxfId="2376" priority="4543" operator="containsText" text="MERCANTIL">
      <formula>NOT(ISERROR(SEARCH("MERCANTIL",U37)))</formula>
    </cfRule>
  </conditionalFormatting>
  <conditionalFormatting sqref="U37">
    <cfRule type="containsText" dxfId="2375" priority="4535" operator="containsText" text="INMOBILIARIA">
      <formula>NOT(ISERROR(SEARCH("INMOBILIARIA",U37)))</formula>
    </cfRule>
    <cfRule type="containsText" dxfId="2374" priority="4536" operator="containsText" text="NUEVAS MOD.">
      <formula>NOT(ISERROR(SEARCH("NUEVAS MOD.",U37)))</formula>
    </cfRule>
    <cfRule type="containsText" priority="4537" operator="containsText" text="FISCAL">
      <formula>NOT(ISERROR(SEARCH("FISCAL",U37)))</formula>
    </cfRule>
    <cfRule type="containsText" dxfId="2373" priority="4538" operator="containsText" text="LABORAL">
      <formula>NOT(ISERROR(SEARCH("LABORAL",U37)))</formula>
    </cfRule>
    <cfRule type="containsText" dxfId="2372" priority="4539" operator="containsText" text="CIVIL">
      <formula>NOT(ISERROR(SEARCH("CIVIL",U37)))</formula>
    </cfRule>
  </conditionalFormatting>
  <conditionalFormatting sqref="U37">
    <cfRule type="containsText" dxfId="2371" priority="4527" operator="containsText" text="DEONTOLOGÍA">
      <formula>NOT(ISERROR(SEARCH("DEONTOLOGÍA",U37)))</formula>
    </cfRule>
    <cfRule type="containsText" dxfId="2370" priority="4528" operator="containsText" text="ADM.">
      <formula>NOT(ISERROR(SEARCH("ADM.",U37)))</formula>
    </cfRule>
    <cfRule type="containsText" dxfId="2369" priority="4529" operator="containsText" text="PENAL">
      <formula>NOT(ISERROR(SEARCH("PENAL",U37)))</formula>
    </cfRule>
    <cfRule type="containsText" dxfId="2368" priority="4530" operator="containsText" text="MERCANTIL">
      <formula>NOT(ISERROR(SEARCH("MERCANTIL",U37)))</formula>
    </cfRule>
    <cfRule type="containsText" dxfId="2367" priority="4531" operator="containsText" text="DEONTOLOGÍA">
      <formula>NOT(ISERROR(SEARCH("DEONTOLOGÍA",U37)))</formula>
    </cfRule>
    <cfRule type="containsText" dxfId="2366" priority="4532" operator="containsText" text="ADM.">
      <formula>NOT(ISERROR(SEARCH("ADM.",U37)))</formula>
    </cfRule>
    <cfRule type="containsText" dxfId="2365" priority="4533" operator="containsText" text="PENAL">
      <formula>NOT(ISERROR(SEARCH("PENAL",U37)))</formula>
    </cfRule>
    <cfRule type="containsText" dxfId="2364" priority="4534" operator="containsText" text="MERCANTIL">
      <formula>NOT(ISERROR(SEARCH("MERCANTIL",U37)))</formula>
    </cfRule>
  </conditionalFormatting>
  <conditionalFormatting sqref="U37">
    <cfRule type="containsText" dxfId="2363" priority="4519" operator="containsText" text="DEONTOLOGÍA">
      <formula>NOT(ISERROR(SEARCH("DEONTOLOGÍA",U37)))</formula>
    </cfRule>
    <cfRule type="containsText" dxfId="2362" priority="4520" operator="containsText" text="ADM.">
      <formula>NOT(ISERROR(SEARCH("ADM.",U37)))</formula>
    </cfRule>
    <cfRule type="containsText" dxfId="2361" priority="4521" operator="containsText" text="PENAL">
      <formula>NOT(ISERROR(SEARCH("PENAL",U37)))</formula>
    </cfRule>
    <cfRule type="containsText" dxfId="2360" priority="4522" operator="containsText" text="MERCANTIL">
      <formula>NOT(ISERROR(SEARCH("MERCANTIL",U37)))</formula>
    </cfRule>
  </conditionalFormatting>
  <conditionalFormatting sqref="U37">
    <cfRule type="containsText" dxfId="2359" priority="4523" operator="containsText" text="DEONTOLOGÍA">
      <formula>NOT(ISERROR(SEARCH("DEONTOLOGÍA",U37)))</formula>
    </cfRule>
    <cfRule type="containsText" dxfId="2358" priority="4524" operator="containsText" text="ADM.">
      <formula>NOT(ISERROR(SEARCH("ADM.",U37)))</formula>
    </cfRule>
    <cfRule type="containsText" dxfId="2357" priority="4525" operator="containsText" text="PENAL">
      <formula>NOT(ISERROR(SEARCH("PENAL",U37)))</formula>
    </cfRule>
    <cfRule type="containsText" dxfId="2356" priority="4526" operator="containsText" text="MERCANTIL">
      <formula>NOT(ISERROR(SEARCH("MERCANTIL",U37)))</formula>
    </cfRule>
  </conditionalFormatting>
  <conditionalFormatting sqref="S28">
    <cfRule type="containsText" dxfId="2355" priority="4283" operator="containsText" text="DEONTOLOGÍA">
      <formula>NOT(ISERROR(SEARCH("DEONTOLOGÍA",S28)))</formula>
    </cfRule>
    <cfRule type="containsText" dxfId="2354" priority="4284" operator="containsText" text="ADM.">
      <formula>NOT(ISERROR(SEARCH("ADM.",S28)))</formula>
    </cfRule>
    <cfRule type="containsText" dxfId="2353" priority="4285" operator="containsText" text="PENAL">
      <formula>NOT(ISERROR(SEARCH("PENAL",S28)))</formula>
    </cfRule>
    <cfRule type="containsText" dxfId="2352" priority="4286" operator="containsText" text="MERCANTIL">
      <formula>NOT(ISERROR(SEARCH("MERCANTIL",S28)))</formula>
    </cfRule>
  </conditionalFormatting>
  <conditionalFormatting sqref="S28">
    <cfRule type="containsText" dxfId="2351" priority="4278" operator="containsText" text="INMOBILIARIA">
      <formula>NOT(ISERROR(SEARCH("INMOBILIARIA",S28)))</formula>
    </cfRule>
    <cfRule type="containsText" dxfId="2350" priority="4279" operator="containsText" text="NUEVAS MOD.">
      <formula>NOT(ISERROR(SEARCH("NUEVAS MOD.",S28)))</formula>
    </cfRule>
    <cfRule type="containsText" priority="4280" operator="containsText" text="FISCAL">
      <formula>NOT(ISERROR(SEARCH("FISCAL",S28)))</formula>
    </cfRule>
    <cfRule type="containsText" dxfId="2349" priority="4281" operator="containsText" text="LABORAL">
      <formula>NOT(ISERROR(SEARCH("LABORAL",S28)))</formula>
    </cfRule>
    <cfRule type="containsText" dxfId="2348" priority="4282" operator="containsText" text="CIVIL">
      <formula>NOT(ISERROR(SEARCH("CIVIL",S28)))</formula>
    </cfRule>
  </conditionalFormatting>
  <conditionalFormatting sqref="S28">
    <cfRule type="containsText" dxfId="2347" priority="4270" operator="containsText" text="DEONTOLOGÍA">
      <formula>NOT(ISERROR(SEARCH("DEONTOLOGÍA",S28)))</formula>
    </cfRule>
    <cfRule type="containsText" dxfId="2346" priority="4271" operator="containsText" text="ADM.">
      <formula>NOT(ISERROR(SEARCH("ADM.",S28)))</formula>
    </cfRule>
    <cfRule type="containsText" dxfId="2345" priority="4272" operator="containsText" text="PENAL">
      <formula>NOT(ISERROR(SEARCH("PENAL",S28)))</formula>
    </cfRule>
    <cfRule type="containsText" dxfId="2344" priority="4273" operator="containsText" text="MERCANTIL">
      <formula>NOT(ISERROR(SEARCH("MERCANTIL",S28)))</formula>
    </cfRule>
    <cfRule type="containsText" dxfId="2343" priority="4274" operator="containsText" text="DEONTOLOGÍA">
      <formula>NOT(ISERROR(SEARCH("DEONTOLOGÍA",S28)))</formula>
    </cfRule>
    <cfRule type="containsText" dxfId="2342" priority="4275" operator="containsText" text="ADM.">
      <formula>NOT(ISERROR(SEARCH("ADM.",S28)))</formula>
    </cfRule>
    <cfRule type="containsText" dxfId="2341" priority="4276" operator="containsText" text="PENAL">
      <formula>NOT(ISERROR(SEARCH("PENAL",S28)))</formula>
    </cfRule>
    <cfRule type="containsText" dxfId="2340" priority="4277" operator="containsText" text="MERCANTIL">
      <formula>NOT(ISERROR(SEARCH("MERCANTIL",S28)))</formula>
    </cfRule>
  </conditionalFormatting>
  <conditionalFormatting sqref="Q53">
    <cfRule type="containsText" dxfId="2339" priority="4236" operator="containsText" text="DEONTOLOGÍA">
      <formula>NOT(ISERROR(SEARCH("DEONTOLOGÍA",Q53)))</formula>
    </cfRule>
    <cfRule type="containsText" dxfId="2338" priority="4237" operator="containsText" text="ADM.">
      <formula>NOT(ISERROR(SEARCH("ADM.",Q53)))</formula>
    </cfRule>
    <cfRule type="containsText" dxfId="2337" priority="4238" operator="containsText" text="PENAL">
      <formula>NOT(ISERROR(SEARCH("PENAL",Q53)))</formula>
    </cfRule>
    <cfRule type="containsText" dxfId="2336" priority="4239" operator="containsText" text="MERCANTIL">
      <formula>NOT(ISERROR(SEARCH("MERCANTIL",Q53)))</formula>
    </cfRule>
  </conditionalFormatting>
  <conditionalFormatting sqref="Q53">
    <cfRule type="containsText" dxfId="2335" priority="4231" operator="containsText" text="INMOBILIARIA">
      <formula>NOT(ISERROR(SEARCH("INMOBILIARIA",Q53)))</formula>
    </cfRule>
    <cfRule type="containsText" dxfId="2334" priority="4232" operator="containsText" text="NUEVAS MOD.">
      <formula>NOT(ISERROR(SEARCH("NUEVAS MOD.",Q53)))</formula>
    </cfRule>
    <cfRule type="containsText" priority="4233" operator="containsText" text="FISCAL">
      <formula>NOT(ISERROR(SEARCH("FISCAL",Q53)))</formula>
    </cfRule>
    <cfRule type="containsText" dxfId="2333" priority="4234" operator="containsText" text="LABORAL">
      <formula>NOT(ISERROR(SEARCH("LABORAL",Q53)))</formula>
    </cfRule>
    <cfRule type="containsText" dxfId="2332" priority="4235" operator="containsText" text="CIVIL">
      <formula>NOT(ISERROR(SEARCH("CIVIL",Q53)))</formula>
    </cfRule>
  </conditionalFormatting>
  <conditionalFormatting sqref="Q53">
    <cfRule type="containsText" dxfId="2331" priority="4223" operator="containsText" text="DEONTOLOGÍA">
      <formula>NOT(ISERROR(SEARCH("DEONTOLOGÍA",Q53)))</formula>
    </cfRule>
    <cfRule type="containsText" dxfId="2330" priority="4224" operator="containsText" text="ADM.">
      <formula>NOT(ISERROR(SEARCH("ADM.",Q53)))</formula>
    </cfRule>
    <cfRule type="containsText" dxfId="2329" priority="4225" operator="containsText" text="PENAL">
      <formula>NOT(ISERROR(SEARCH("PENAL",Q53)))</formula>
    </cfRule>
    <cfRule type="containsText" dxfId="2328" priority="4226" operator="containsText" text="MERCANTIL">
      <formula>NOT(ISERROR(SEARCH("MERCANTIL",Q53)))</formula>
    </cfRule>
    <cfRule type="containsText" dxfId="2327" priority="4227" operator="containsText" text="DEONTOLOGÍA">
      <formula>NOT(ISERROR(SEARCH("DEONTOLOGÍA",Q53)))</formula>
    </cfRule>
    <cfRule type="containsText" dxfId="2326" priority="4228" operator="containsText" text="ADM.">
      <formula>NOT(ISERROR(SEARCH("ADM.",Q53)))</formula>
    </cfRule>
    <cfRule type="containsText" dxfId="2325" priority="4229" operator="containsText" text="PENAL">
      <formula>NOT(ISERROR(SEARCH("PENAL",Q53)))</formula>
    </cfRule>
    <cfRule type="containsText" dxfId="2324" priority="4230" operator="containsText" text="MERCANTIL">
      <formula>NOT(ISERROR(SEARCH("MERCANTIL",Q53)))</formula>
    </cfRule>
  </conditionalFormatting>
  <conditionalFormatting sqref="Q53">
    <cfRule type="containsText" dxfId="2323" priority="4215" operator="containsText" text="DEONTOLOGÍA">
      <formula>NOT(ISERROR(SEARCH("DEONTOLOGÍA",Q53)))</formula>
    </cfRule>
    <cfRule type="containsText" dxfId="2322" priority="4216" operator="containsText" text="ADM.">
      <formula>NOT(ISERROR(SEARCH("ADM.",Q53)))</formula>
    </cfRule>
    <cfRule type="containsText" dxfId="2321" priority="4217" operator="containsText" text="PENAL">
      <formula>NOT(ISERROR(SEARCH("PENAL",Q53)))</formula>
    </cfRule>
    <cfRule type="containsText" dxfId="2320" priority="4218" operator="containsText" text="MERCANTIL">
      <formula>NOT(ISERROR(SEARCH("MERCANTIL",Q53)))</formula>
    </cfRule>
  </conditionalFormatting>
  <conditionalFormatting sqref="Q53">
    <cfRule type="containsText" dxfId="2319" priority="4219" operator="containsText" text="DEONTOLOGÍA">
      <formula>NOT(ISERROR(SEARCH("DEONTOLOGÍA",Q53)))</formula>
    </cfRule>
    <cfRule type="containsText" dxfId="2318" priority="4220" operator="containsText" text="ADM.">
      <formula>NOT(ISERROR(SEARCH("ADM.",Q53)))</formula>
    </cfRule>
    <cfRule type="containsText" dxfId="2317" priority="4221" operator="containsText" text="PENAL">
      <formula>NOT(ISERROR(SEARCH("PENAL",Q53)))</formula>
    </cfRule>
    <cfRule type="containsText" dxfId="2316" priority="4222" operator="containsText" text="MERCANTIL">
      <formula>NOT(ISERROR(SEARCH("MERCANTIL",Q53)))</formula>
    </cfRule>
  </conditionalFormatting>
  <conditionalFormatting sqref="Q56">
    <cfRule type="containsText" dxfId="2315" priority="4211" operator="containsText" text="DEONTOLOGÍA">
      <formula>NOT(ISERROR(SEARCH("DEONTOLOGÍA",Q56)))</formula>
    </cfRule>
    <cfRule type="containsText" dxfId="2314" priority="4212" operator="containsText" text="ADM.">
      <formula>NOT(ISERROR(SEARCH("ADM.",Q56)))</formula>
    </cfRule>
    <cfRule type="containsText" dxfId="2313" priority="4213" operator="containsText" text="PENAL">
      <formula>NOT(ISERROR(SEARCH("PENAL",Q56)))</formula>
    </cfRule>
    <cfRule type="containsText" dxfId="2312" priority="4214" operator="containsText" text="MERCANTIL">
      <formula>NOT(ISERROR(SEARCH("MERCANTIL",Q56)))</formula>
    </cfRule>
  </conditionalFormatting>
  <conditionalFormatting sqref="Q56">
    <cfRule type="containsText" dxfId="2311" priority="4206" operator="containsText" text="INMOBILIARIA">
      <formula>NOT(ISERROR(SEARCH("INMOBILIARIA",Q56)))</formula>
    </cfRule>
    <cfRule type="containsText" dxfId="2310" priority="4207" operator="containsText" text="NUEVAS MOD.">
      <formula>NOT(ISERROR(SEARCH("NUEVAS MOD.",Q56)))</formula>
    </cfRule>
    <cfRule type="containsText" priority="4208" operator="containsText" text="FISCAL">
      <formula>NOT(ISERROR(SEARCH("FISCAL",Q56)))</formula>
    </cfRule>
    <cfRule type="containsText" dxfId="2309" priority="4209" operator="containsText" text="LABORAL">
      <formula>NOT(ISERROR(SEARCH("LABORAL",Q56)))</formula>
    </cfRule>
    <cfRule type="containsText" dxfId="2308" priority="4210" operator="containsText" text="CIVIL">
      <formula>NOT(ISERROR(SEARCH("CIVIL",Q56)))</formula>
    </cfRule>
  </conditionalFormatting>
  <conditionalFormatting sqref="Q56">
    <cfRule type="containsText" dxfId="2307" priority="4198" operator="containsText" text="DEONTOLOGÍA">
      <formula>NOT(ISERROR(SEARCH("DEONTOLOGÍA",Q56)))</formula>
    </cfRule>
    <cfRule type="containsText" dxfId="2306" priority="4199" operator="containsText" text="ADM.">
      <formula>NOT(ISERROR(SEARCH("ADM.",Q56)))</formula>
    </cfRule>
    <cfRule type="containsText" dxfId="2305" priority="4200" operator="containsText" text="PENAL">
      <formula>NOT(ISERROR(SEARCH("PENAL",Q56)))</formula>
    </cfRule>
    <cfRule type="containsText" dxfId="2304" priority="4201" operator="containsText" text="MERCANTIL">
      <formula>NOT(ISERROR(SEARCH("MERCANTIL",Q56)))</formula>
    </cfRule>
    <cfRule type="containsText" dxfId="2303" priority="4202" operator="containsText" text="DEONTOLOGÍA">
      <formula>NOT(ISERROR(SEARCH("DEONTOLOGÍA",Q56)))</formula>
    </cfRule>
    <cfRule type="containsText" dxfId="2302" priority="4203" operator="containsText" text="ADM.">
      <formula>NOT(ISERROR(SEARCH("ADM.",Q56)))</formula>
    </cfRule>
    <cfRule type="containsText" dxfId="2301" priority="4204" operator="containsText" text="PENAL">
      <formula>NOT(ISERROR(SEARCH("PENAL",Q56)))</formula>
    </cfRule>
    <cfRule type="containsText" dxfId="2300" priority="4205" operator="containsText" text="MERCANTIL">
      <formula>NOT(ISERROR(SEARCH("MERCANTIL",Q56)))</formula>
    </cfRule>
  </conditionalFormatting>
  <conditionalFormatting sqref="Q56">
    <cfRule type="containsText" dxfId="2299" priority="4190" operator="containsText" text="DEONTOLOGÍA">
      <formula>NOT(ISERROR(SEARCH("DEONTOLOGÍA",Q56)))</formula>
    </cfRule>
    <cfRule type="containsText" dxfId="2298" priority="4191" operator="containsText" text="ADM.">
      <formula>NOT(ISERROR(SEARCH("ADM.",Q56)))</formula>
    </cfRule>
    <cfRule type="containsText" dxfId="2297" priority="4192" operator="containsText" text="PENAL">
      <formula>NOT(ISERROR(SEARCH("PENAL",Q56)))</formula>
    </cfRule>
    <cfRule type="containsText" dxfId="2296" priority="4193" operator="containsText" text="MERCANTIL">
      <formula>NOT(ISERROR(SEARCH("MERCANTIL",Q56)))</formula>
    </cfRule>
  </conditionalFormatting>
  <conditionalFormatting sqref="Q56">
    <cfRule type="containsText" dxfId="2295" priority="4194" operator="containsText" text="DEONTOLOGÍA">
      <formula>NOT(ISERROR(SEARCH("DEONTOLOGÍA",Q56)))</formula>
    </cfRule>
    <cfRule type="containsText" dxfId="2294" priority="4195" operator="containsText" text="ADM.">
      <formula>NOT(ISERROR(SEARCH("ADM.",Q56)))</formula>
    </cfRule>
    <cfRule type="containsText" dxfId="2293" priority="4196" operator="containsText" text="PENAL">
      <formula>NOT(ISERROR(SEARCH("PENAL",Q56)))</formula>
    </cfRule>
    <cfRule type="containsText" dxfId="2292" priority="4197" operator="containsText" text="MERCANTIL">
      <formula>NOT(ISERROR(SEARCH("MERCANTIL",Q56)))</formula>
    </cfRule>
  </conditionalFormatting>
  <conditionalFormatting sqref="Q59">
    <cfRule type="containsText" dxfId="2291" priority="4186" operator="containsText" text="DEONTOLOGÍA">
      <formula>NOT(ISERROR(SEARCH("DEONTOLOGÍA",Q59)))</formula>
    </cfRule>
    <cfRule type="containsText" dxfId="2290" priority="4187" operator="containsText" text="ADM.">
      <formula>NOT(ISERROR(SEARCH("ADM.",Q59)))</formula>
    </cfRule>
    <cfRule type="containsText" dxfId="2289" priority="4188" operator="containsText" text="PENAL">
      <formula>NOT(ISERROR(SEARCH("PENAL",Q59)))</formula>
    </cfRule>
    <cfRule type="containsText" dxfId="2288" priority="4189" operator="containsText" text="MERCANTIL">
      <formula>NOT(ISERROR(SEARCH("MERCANTIL",Q59)))</formula>
    </cfRule>
  </conditionalFormatting>
  <conditionalFormatting sqref="Q59">
    <cfRule type="containsText" dxfId="2287" priority="4181" operator="containsText" text="INMOBILIARIA">
      <formula>NOT(ISERROR(SEARCH("INMOBILIARIA",Q59)))</formula>
    </cfRule>
    <cfRule type="containsText" dxfId="2286" priority="4182" operator="containsText" text="NUEVAS MOD.">
      <formula>NOT(ISERROR(SEARCH("NUEVAS MOD.",Q59)))</formula>
    </cfRule>
    <cfRule type="containsText" priority="4183" operator="containsText" text="FISCAL">
      <formula>NOT(ISERROR(SEARCH("FISCAL",Q59)))</formula>
    </cfRule>
    <cfRule type="containsText" dxfId="2285" priority="4184" operator="containsText" text="LABORAL">
      <formula>NOT(ISERROR(SEARCH("LABORAL",Q59)))</formula>
    </cfRule>
    <cfRule type="containsText" dxfId="2284" priority="4185" operator="containsText" text="CIVIL">
      <formula>NOT(ISERROR(SEARCH("CIVIL",Q59)))</formula>
    </cfRule>
  </conditionalFormatting>
  <conditionalFormatting sqref="Q59">
    <cfRule type="containsText" dxfId="2283" priority="4173" operator="containsText" text="DEONTOLOGÍA">
      <formula>NOT(ISERROR(SEARCH("DEONTOLOGÍA",Q59)))</formula>
    </cfRule>
    <cfRule type="containsText" dxfId="2282" priority="4174" operator="containsText" text="ADM.">
      <formula>NOT(ISERROR(SEARCH("ADM.",Q59)))</formula>
    </cfRule>
    <cfRule type="containsText" dxfId="2281" priority="4175" operator="containsText" text="PENAL">
      <formula>NOT(ISERROR(SEARCH("PENAL",Q59)))</formula>
    </cfRule>
    <cfRule type="containsText" dxfId="2280" priority="4176" operator="containsText" text="MERCANTIL">
      <formula>NOT(ISERROR(SEARCH("MERCANTIL",Q59)))</formula>
    </cfRule>
    <cfRule type="containsText" dxfId="2279" priority="4177" operator="containsText" text="DEONTOLOGÍA">
      <formula>NOT(ISERROR(SEARCH("DEONTOLOGÍA",Q59)))</formula>
    </cfRule>
    <cfRule type="containsText" dxfId="2278" priority="4178" operator="containsText" text="ADM.">
      <formula>NOT(ISERROR(SEARCH("ADM.",Q59)))</formula>
    </cfRule>
    <cfRule type="containsText" dxfId="2277" priority="4179" operator="containsText" text="PENAL">
      <formula>NOT(ISERROR(SEARCH("PENAL",Q59)))</formula>
    </cfRule>
    <cfRule type="containsText" dxfId="2276" priority="4180" operator="containsText" text="MERCANTIL">
      <formula>NOT(ISERROR(SEARCH("MERCANTIL",Q59)))</formula>
    </cfRule>
  </conditionalFormatting>
  <conditionalFormatting sqref="Q59">
    <cfRule type="containsText" dxfId="2275" priority="4165" operator="containsText" text="DEONTOLOGÍA">
      <formula>NOT(ISERROR(SEARCH("DEONTOLOGÍA",Q59)))</formula>
    </cfRule>
    <cfRule type="containsText" dxfId="2274" priority="4166" operator="containsText" text="ADM.">
      <formula>NOT(ISERROR(SEARCH("ADM.",Q59)))</formula>
    </cfRule>
    <cfRule type="containsText" dxfId="2273" priority="4167" operator="containsText" text="PENAL">
      <formula>NOT(ISERROR(SEARCH("PENAL",Q59)))</formula>
    </cfRule>
    <cfRule type="containsText" dxfId="2272" priority="4168" operator="containsText" text="MERCANTIL">
      <formula>NOT(ISERROR(SEARCH("MERCANTIL",Q59)))</formula>
    </cfRule>
  </conditionalFormatting>
  <conditionalFormatting sqref="Q59">
    <cfRule type="containsText" dxfId="2271" priority="4169" operator="containsText" text="DEONTOLOGÍA">
      <formula>NOT(ISERROR(SEARCH("DEONTOLOGÍA",Q59)))</formula>
    </cfRule>
    <cfRule type="containsText" dxfId="2270" priority="4170" operator="containsText" text="ADM.">
      <formula>NOT(ISERROR(SEARCH("ADM.",Q59)))</formula>
    </cfRule>
    <cfRule type="containsText" dxfId="2269" priority="4171" operator="containsText" text="PENAL">
      <formula>NOT(ISERROR(SEARCH("PENAL",Q59)))</formula>
    </cfRule>
    <cfRule type="containsText" dxfId="2268" priority="4172" operator="containsText" text="MERCANTIL">
      <formula>NOT(ISERROR(SEARCH("MERCANTIL",Q59)))</formula>
    </cfRule>
  </conditionalFormatting>
  <conditionalFormatting sqref="Q52">
    <cfRule type="containsText" dxfId="2267" priority="4161" operator="containsText" text="DEONTOLOGÍA">
      <formula>NOT(ISERROR(SEARCH("DEONTOLOGÍA",Q52)))</formula>
    </cfRule>
    <cfRule type="containsText" dxfId="2266" priority="4162" operator="containsText" text="ADM.">
      <formula>NOT(ISERROR(SEARCH("ADM.",Q52)))</formula>
    </cfRule>
    <cfRule type="containsText" dxfId="2265" priority="4163" operator="containsText" text="PENAL">
      <formula>NOT(ISERROR(SEARCH("PENAL",Q52)))</formula>
    </cfRule>
    <cfRule type="containsText" dxfId="2264" priority="4164" operator="containsText" text="MERCANTIL">
      <formula>NOT(ISERROR(SEARCH("MERCANTIL",Q52)))</formula>
    </cfRule>
  </conditionalFormatting>
  <conditionalFormatting sqref="Q52">
    <cfRule type="containsText" dxfId="2263" priority="4157" operator="containsText" text="DEONTOLOGÍA">
      <formula>NOT(ISERROR(SEARCH("DEONTOLOGÍA",Q52)))</formula>
    </cfRule>
    <cfRule type="containsText" dxfId="2262" priority="4158" operator="containsText" text="ADM.">
      <formula>NOT(ISERROR(SEARCH("ADM.",Q52)))</formula>
    </cfRule>
    <cfRule type="containsText" dxfId="2261" priority="4159" operator="containsText" text="PENAL">
      <formula>NOT(ISERROR(SEARCH("PENAL",Q52)))</formula>
    </cfRule>
    <cfRule type="containsText" dxfId="2260" priority="4160" operator="containsText" text="MERCANTIL">
      <formula>NOT(ISERROR(SEARCH("MERCANTIL",Q52)))</formula>
    </cfRule>
  </conditionalFormatting>
  <conditionalFormatting sqref="Q55">
    <cfRule type="containsText" dxfId="2259" priority="4149" operator="containsText" text="DEONTOLOGÍA">
      <formula>NOT(ISERROR(SEARCH("DEONTOLOGÍA",Q55)))</formula>
    </cfRule>
    <cfRule type="containsText" dxfId="2258" priority="4150" operator="containsText" text="ADM.">
      <formula>NOT(ISERROR(SEARCH("ADM.",Q55)))</formula>
    </cfRule>
    <cfRule type="containsText" dxfId="2257" priority="4151" operator="containsText" text="PENAL">
      <formula>NOT(ISERROR(SEARCH("PENAL",Q55)))</formula>
    </cfRule>
    <cfRule type="containsText" dxfId="2256" priority="4152" operator="containsText" text="MERCANTIL">
      <formula>NOT(ISERROR(SEARCH("MERCANTIL",Q55)))</formula>
    </cfRule>
  </conditionalFormatting>
  <conditionalFormatting sqref="Q55">
    <cfRule type="containsText" dxfId="2255" priority="4153" operator="containsText" text="DEONTOLOGÍA">
      <formula>NOT(ISERROR(SEARCH("DEONTOLOGÍA",Q55)))</formula>
    </cfRule>
    <cfRule type="containsText" dxfId="2254" priority="4154" operator="containsText" text="ADM.">
      <formula>NOT(ISERROR(SEARCH("ADM.",Q55)))</formula>
    </cfRule>
    <cfRule type="containsText" dxfId="2253" priority="4155" operator="containsText" text="PENAL">
      <formula>NOT(ISERROR(SEARCH("PENAL",Q55)))</formula>
    </cfRule>
    <cfRule type="containsText" dxfId="2252" priority="4156" operator="containsText" text="MERCANTIL">
      <formula>NOT(ISERROR(SEARCH("MERCANTIL",Q55)))</formula>
    </cfRule>
  </conditionalFormatting>
  <conditionalFormatting sqref="Q55">
    <cfRule type="containsText" dxfId="2251" priority="4141" operator="containsText" text="DEONTOLOGÍA">
      <formula>NOT(ISERROR(SEARCH("DEONTOLOGÍA",Q55)))</formula>
    </cfRule>
    <cfRule type="containsText" dxfId="2250" priority="4142" operator="containsText" text="ADM.">
      <formula>NOT(ISERROR(SEARCH("ADM.",Q55)))</formula>
    </cfRule>
    <cfRule type="containsText" dxfId="2249" priority="4143" operator="containsText" text="PENAL">
      <formula>NOT(ISERROR(SEARCH("PENAL",Q55)))</formula>
    </cfRule>
    <cfRule type="containsText" dxfId="2248" priority="4144" operator="containsText" text="MERCANTIL">
      <formula>NOT(ISERROR(SEARCH("MERCANTIL",Q55)))</formula>
    </cfRule>
    <cfRule type="containsText" dxfId="2247" priority="4145" operator="containsText" text="DEONTOLOGÍA">
      <formula>NOT(ISERROR(SEARCH("DEONTOLOGÍA",Q55)))</formula>
    </cfRule>
    <cfRule type="containsText" dxfId="2246" priority="4146" operator="containsText" text="ADM.">
      <formula>NOT(ISERROR(SEARCH("ADM.",Q55)))</formula>
    </cfRule>
    <cfRule type="containsText" dxfId="2245" priority="4147" operator="containsText" text="PENAL">
      <formula>NOT(ISERROR(SEARCH("PENAL",Q55)))</formula>
    </cfRule>
    <cfRule type="containsText" dxfId="2244" priority="4148" operator="containsText" text="MERCANTIL">
      <formula>NOT(ISERROR(SEARCH("MERCANTIL",Q55)))</formula>
    </cfRule>
  </conditionalFormatting>
  <conditionalFormatting sqref="U52">
    <cfRule type="containsText" dxfId="2243" priority="4057" operator="containsText" text="DEONTOLOGÍA">
      <formula>NOT(ISERROR(SEARCH("DEONTOLOGÍA",U52)))</formula>
    </cfRule>
    <cfRule type="containsText" dxfId="2242" priority="4058" operator="containsText" text="ADM.">
      <formula>NOT(ISERROR(SEARCH("ADM.",U52)))</formula>
    </cfRule>
    <cfRule type="containsText" dxfId="2241" priority="4059" operator="containsText" text="PENAL">
      <formula>NOT(ISERROR(SEARCH("PENAL",U52)))</formula>
    </cfRule>
    <cfRule type="containsText" dxfId="2240" priority="4060" operator="containsText" text="MERCANTIL">
      <formula>NOT(ISERROR(SEARCH("MERCANTIL",U52)))</formula>
    </cfRule>
  </conditionalFormatting>
  <conditionalFormatting sqref="U52">
    <cfRule type="containsText" dxfId="2239" priority="4052" operator="containsText" text="INMOBILIARIA">
      <formula>NOT(ISERROR(SEARCH("INMOBILIARIA",U52)))</formula>
    </cfRule>
    <cfRule type="containsText" dxfId="2238" priority="4053" operator="containsText" text="NUEVAS MOD.">
      <formula>NOT(ISERROR(SEARCH("NUEVAS MOD.",U52)))</formula>
    </cfRule>
    <cfRule type="containsText" priority="4054" operator="containsText" text="FISCAL">
      <formula>NOT(ISERROR(SEARCH("FISCAL",U52)))</formula>
    </cfRule>
    <cfRule type="containsText" dxfId="2237" priority="4055" operator="containsText" text="LABORAL">
      <formula>NOT(ISERROR(SEARCH("LABORAL",U52)))</formula>
    </cfRule>
    <cfRule type="containsText" dxfId="2236" priority="4056" operator="containsText" text="CIVIL">
      <formula>NOT(ISERROR(SEARCH("CIVIL",U52)))</formula>
    </cfRule>
  </conditionalFormatting>
  <conditionalFormatting sqref="U52">
    <cfRule type="containsText" dxfId="2235" priority="4044" operator="containsText" text="DEONTOLOGÍA">
      <formula>NOT(ISERROR(SEARCH("DEONTOLOGÍA",U52)))</formula>
    </cfRule>
    <cfRule type="containsText" dxfId="2234" priority="4045" operator="containsText" text="ADM.">
      <formula>NOT(ISERROR(SEARCH("ADM.",U52)))</formula>
    </cfRule>
    <cfRule type="containsText" dxfId="2233" priority="4046" operator="containsText" text="PENAL">
      <formula>NOT(ISERROR(SEARCH("PENAL",U52)))</formula>
    </cfRule>
    <cfRule type="containsText" dxfId="2232" priority="4047" operator="containsText" text="MERCANTIL">
      <formula>NOT(ISERROR(SEARCH("MERCANTIL",U52)))</formula>
    </cfRule>
    <cfRule type="containsText" dxfId="2231" priority="4048" operator="containsText" text="DEONTOLOGÍA">
      <formula>NOT(ISERROR(SEARCH("DEONTOLOGÍA",U52)))</formula>
    </cfRule>
    <cfRule type="containsText" dxfId="2230" priority="4049" operator="containsText" text="ADM.">
      <formula>NOT(ISERROR(SEARCH("ADM.",U52)))</formula>
    </cfRule>
    <cfRule type="containsText" dxfId="2229" priority="4050" operator="containsText" text="PENAL">
      <formula>NOT(ISERROR(SEARCH("PENAL",U52)))</formula>
    </cfRule>
    <cfRule type="containsText" dxfId="2228" priority="4051" operator="containsText" text="MERCANTIL">
      <formula>NOT(ISERROR(SEARCH("MERCANTIL",U52)))</formula>
    </cfRule>
  </conditionalFormatting>
  <conditionalFormatting sqref="U55">
    <cfRule type="containsText" dxfId="2227" priority="4040" operator="containsText" text="DEONTOLOGÍA">
      <formula>NOT(ISERROR(SEARCH("DEONTOLOGÍA",U55)))</formula>
    </cfRule>
    <cfRule type="containsText" dxfId="2226" priority="4041" operator="containsText" text="ADM.">
      <formula>NOT(ISERROR(SEARCH("ADM.",U55)))</formula>
    </cfRule>
    <cfRule type="containsText" dxfId="2225" priority="4042" operator="containsText" text="PENAL">
      <formula>NOT(ISERROR(SEARCH("PENAL",U55)))</formula>
    </cfRule>
    <cfRule type="containsText" dxfId="2224" priority="4043" operator="containsText" text="MERCANTIL">
      <formula>NOT(ISERROR(SEARCH("MERCANTIL",U55)))</formula>
    </cfRule>
  </conditionalFormatting>
  <conditionalFormatting sqref="U55">
    <cfRule type="containsText" dxfId="2223" priority="4020" operator="containsText" text="DEONTOLOGÍA">
      <formula>NOT(ISERROR(SEARCH("DEONTOLOGÍA",U55)))</formula>
    </cfRule>
    <cfRule type="containsText" dxfId="2222" priority="4021" operator="containsText" text="ADM.">
      <formula>NOT(ISERROR(SEARCH("ADM.",U55)))</formula>
    </cfRule>
    <cfRule type="containsText" dxfId="2221" priority="4022" operator="containsText" text="PENAL">
      <formula>NOT(ISERROR(SEARCH("PENAL",U55)))</formula>
    </cfRule>
    <cfRule type="containsText" dxfId="2220" priority="4023" operator="containsText" text="MERCANTIL">
      <formula>NOT(ISERROR(SEARCH("MERCANTIL",U55)))</formula>
    </cfRule>
  </conditionalFormatting>
  <conditionalFormatting sqref="U55">
    <cfRule type="containsText" dxfId="2219" priority="4032" operator="containsText" text="DEONTOLOGÍA">
      <formula>NOT(ISERROR(SEARCH("DEONTOLOGÍA",U55)))</formula>
    </cfRule>
    <cfRule type="containsText" dxfId="2218" priority="4033" operator="containsText" text="ADM.">
      <formula>NOT(ISERROR(SEARCH("ADM.",U55)))</formula>
    </cfRule>
    <cfRule type="containsText" dxfId="2217" priority="4034" operator="containsText" text="PENAL">
      <formula>NOT(ISERROR(SEARCH("PENAL",U55)))</formula>
    </cfRule>
    <cfRule type="containsText" dxfId="2216" priority="4035" operator="containsText" text="MERCANTIL">
      <formula>NOT(ISERROR(SEARCH("MERCANTIL",U55)))</formula>
    </cfRule>
  </conditionalFormatting>
  <conditionalFormatting sqref="U55">
    <cfRule type="containsText" dxfId="2215" priority="4036" operator="containsText" text="DEONTOLOGÍA">
      <formula>NOT(ISERROR(SEARCH("DEONTOLOGÍA",U55)))</formula>
    </cfRule>
    <cfRule type="containsText" dxfId="2214" priority="4037" operator="containsText" text="ADM.">
      <formula>NOT(ISERROR(SEARCH("ADM.",U55)))</formula>
    </cfRule>
    <cfRule type="containsText" dxfId="2213" priority="4038" operator="containsText" text="PENAL">
      <formula>NOT(ISERROR(SEARCH("PENAL",U55)))</formula>
    </cfRule>
    <cfRule type="containsText" dxfId="2212" priority="4039" operator="containsText" text="MERCANTIL">
      <formula>NOT(ISERROR(SEARCH("MERCANTIL",U55)))</formula>
    </cfRule>
  </conditionalFormatting>
  <conditionalFormatting sqref="U55">
    <cfRule type="containsText" dxfId="2211" priority="4028" operator="containsText" text="DEONTOLOGÍA">
      <formula>NOT(ISERROR(SEARCH("DEONTOLOGÍA",U55)))</formula>
    </cfRule>
    <cfRule type="containsText" dxfId="2210" priority="4029" operator="containsText" text="ADM.">
      <formula>NOT(ISERROR(SEARCH("ADM.",U55)))</formula>
    </cfRule>
    <cfRule type="containsText" dxfId="2209" priority="4030" operator="containsText" text="PENAL">
      <formula>NOT(ISERROR(SEARCH("PENAL",U55)))</formula>
    </cfRule>
    <cfRule type="containsText" dxfId="2208" priority="4031" operator="containsText" text="MERCANTIL">
      <formula>NOT(ISERROR(SEARCH("MERCANTIL",U55)))</formula>
    </cfRule>
  </conditionalFormatting>
  <conditionalFormatting sqref="U55">
    <cfRule type="containsText" dxfId="2207" priority="4024" operator="containsText" text="DEONTOLOGÍA">
      <formula>NOT(ISERROR(SEARCH("DEONTOLOGÍA",U55)))</formula>
    </cfRule>
    <cfRule type="containsText" dxfId="2206" priority="4025" operator="containsText" text="ADM.">
      <formula>NOT(ISERROR(SEARCH("ADM.",U55)))</formula>
    </cfRule>
    <cfRule type="containsText" dxfId="2205" priority="4026" operator="containsText" text="PENAL">
      <formula>NOT(ISERROR(SEARCH("PENAL",U55)))</formula>
    </cfRule>
    <cfRule type="containsText" dxfId="2204" priority="4027" operator="containsText" text="MERCANTIL">
      <formula>NOT(ISERROR(SEARCH("MERCANTIL",U55)))</formula>
    </cfRule>
  </conditionalFormatting>
  <conditionalFormatting sqref="Q7">
    <cfRule type="containsText" dxfId="2203" priority="3448" operator="containsText" text="DEONTOLOGÍA">
      <formula>NOT(ISERROR(SEARCH("DEONTOLOGÍA",Q7)))</formula>
    </cfRule>
    <cfRule type="containsText" dxfId="2202" priority="3449" operator="containsText" text="ADM.">
      <formula>NOT(ISERROR(SEARCH("ADM.",Q7)))</formula>
    </cfRule>
    <cfRule type="containsText" dxfId="2201" priority="3450" operator="containsText" text="PENAL">
      <formula>NOT(ISERROR(SEARCH("PENAL",Q7)))</formula>
    </cfRule>
    <cfRule type="containsText" dxfId="2200" priority="3451" operator="containsText" text="MERCANTIL">
      <formula>NOT(ISERROR(SEARCH("MERCANTIL",Q7)))</formula>
    </cfRule>
  </conditionalFormatting>
  <conditionalFormatting sqref="Q7">
    <cfRule type="containsText" dxfId="2199" priority="3443" operator="containsText" text="INMOBILIARIA">
      <formula>NOT(ISERROR(SEARCH("INMOBILIARIA",Q7)))</formula>
    </cfRule>
    <cfRule type="containsText" dxfId="2198" priority="3444" operator="containsText" text="NUEVAS MOD.">
      <formula>NOT(ISERROR(SEARCH("NUEVAS MOD.",Q7)))</formula>
    </cfRule>
    <cfRule type="containsText" priority="3445" operator="containsText" text="FISCAL">
      <formula>NOT(ISERROR(SEARCH("FISCAL",Q7)))</formula>
    </cfRule>
    <cfRule type="containsText" dxfId="2197" priority="3446" operator="containsText" text="LABORAL">
      <formula>NOT(ISERROR(SEARCH("LABORAL",Q7)))</formula>
    </cfRule>
    <cfRule type="containsText" dxfId="2196" priority="3447" operator="containsText" text="CIVIL">
      <formula>NOT(ISERROR(SEARCH("CIVIL",Q7)))</formula>
    </cfRule>
  </conditionalFormatting>
  <conditionalFormatting sqref="Q7">
    <cfRule type="containsText" dxfId="2195" priority="3439" operator="containsText" text="DEONTOLOGÍA">
      <formula>NOT(ISERROR(SEARCH("DEONTOLOGÍA",Q7)))</formula>
    </cfRule>
    <cfRule type="containsText" dxfId="2194" priority="3440" operator="containsText" text="ADM.">
      <formula>NOT(ISERROR(SEARCH("ADM.",Q7)))</formula>
    </cfRule>
    <cfRule type="containsText" dxfId="2193" priority="3441" operator="containsText" text="PENAL">
      <formula>NOT(ISERROR(SEARCH("PENAL",Q7)))</formula>
    </cfRule>
    <cfRule type="containsText" dxfId="2192" priority="3442" operator="containsText" text="MERCANTIL">
      <formula>NOT(ISERROR(SEARCH("MERCANTIL",Q7)))</formula>
    </cfRule>
  </conditionalFormatting>
  <conditionalFormatting sqref="Q7">
    <cfRule type="containsText" dxfId="2191" priority="3435" operator="containsText" text="DEONTOLOGÍA">
      <formula>NOT(ISERROR(SEARCH("DEONTOLOGÍA",Q7)))</formula>
    </cfRule>
    <cfRule type="containsText" dxfId="2190" priority="3436" operator="containsText" text="ADM.">
      <formula>NOT(ISERROR(SEARCH("ADM.",Q7)))</formula>
    </cfRule>
    <cfRule type="containsText" dxfId="2189" priority="3437" operator="containsText" text="PENAL">
      <formula>NOT(ISERROR(SEARCH("PENAL",Q7)))</formula>
    </cfRule>
    <cfRule type="containsText" dxfId="2188" priority="3438" operator="containsText" text="MERCANTIL">
      <formula>NOT(ISERROR(SEARCH("MERCANTIL",Q7)))</formula>
    </cfRule>
  </conditionalFormatting>
  <conditionalFormatting sqref="R7">
    <cfRule type="containsText" dxfId="2187" priority="3414" operator="containsText" text="DEONTOLOGÍA">
      <formula>NOT(ISERROR(SEARCH("DEONTOLOGÍA",R7)))</formula>
    </cfRule>
    <cfRule type="containsText" dxfId="2186" priority="3415" operator="containsText" text="ADM.">
      <formula>NOT(ISERROR(SEARCH("ADM.",R7)))</formula>
    </cfRule>
    <cfRule type="containsText" dxfId="2185" priority="3416" operator="containsText" text="PENAL">
      <formula>NOT(ISERROR(SEARCH("PENAL",R7)))</formula>
    </cfRule>
    <cfRule type="containsText" dxfId="2184" priority="3417" operator="containsText" text="MERCANTIL">
      <formula>NOT(ISERROR(SEARCH("MERCANTIL",R7)))</formula>
    </cfRule>
  </conditionalFormatting>
  <conditionalFormatting sqref="R7">
    <cfRule type="containsText" dxfId="2183" priority="3409" operator="containsText" text="INMOBILIARIA">
      <formula>NOT(ISERROR(SEARCH("INMOBILIARIA",R7)))</formula>
    </cfRule>
    <cfRule type="containsText" dxfId="2182" priority="3410" operator="containsText" text="NUEVAS MOD.">
      <formula>NOT(ISERROR(SEARCH("NUEVAS MOD.",R7)))</formula>
    </cfRule>
    <cfRule type="containsText" priority="3411" operator="containsText" text="FISCAL">
      <formula>NOT(ISERROR(SEARCH("FISCAL",R7)))</formula>
    </cfRule>
    <cfRule type="containsText" dxfId="2181" priority="3412" operator="containsText" text="LABORAL">
      <formula>NOT(ISERROR(SEARCH("LABORAL",R7)))</formula>
    </cfRule>
    <cfRule type="containsText" dxfId="2180" priority="3413" operator="containsText" text="CIVIL">
      <formula>NOT(ISERROR(SEARCH("CIVIL",R7)))</formula>
    </cfRule>
  </conditionalFormatting>
  <conditionalFormatting sqref="R7">
    <cfRule type="containsText" dxfId="2179" priority="3401" operator="containsText" text="DEONTOLOGÍA">
      <formula>NOT(ISERROR(SEARCH("DEONTOLOGÍA",R7)))</formula>
    </cfRule>
    <cfRule type="containsText" dxfId="2178" priority="3402" operator="containsText" text="ADM.">
      <formula>NOT(ISERROR(SEARCH("ADM.",R7)))</formula>
    </cfRule>
    <cfRule type="containsText" dxfId="2177" priority="3403" operator="containsText" text="PENAL">
      <formula>NOT(ISERROR(SEARCH("PENAL",R7)))</formula>
    </cfRule>
    <cfRule type="containsText" dxfId="2176" priority="3404" operator="containsText" text="MERCANTIL">
      <formula>NOT(ISERROR(SEARCH("MERCANTIL",R7)))</formula>
    </cfRule>
  </conditionalFormatting>
  <conditionalFormatting sqref="R7">
    <cfRule type="containsText" dxfId="2175" priority="3405" operator="containsText" text="DEONTOLOGÍA">
      <formula>NOT(ISERROR(SEARCH("DEONTOLOGÍA",R7)))</formula>
    </cfRule>
    <cfRule type="containsText" dxfId="2174" priority="3406" operator="containsText" text="ADM.">
      <formula>NOT(ISERROR(SEARCH("ADM.",R7)))</formula>
    </cfRule>
    <cfRule type="containsText" dxfId="2173" priority="3407" operator="containsText" text="PENAL">
      <formula>NOT(ISERROR(SEARCH("PENAL",R7)))</formula>
    </cfRule>
    <cfRule type="containsText" dxfId="2172" priority="3408" operator="containsText" text="MERCANTIL">
      <formula>NOT(ISERROR(SEARCH("MERCANTIL",R7)))</formula>
    </cfRule>
  </conditionalFormatting>
  <conditionalFormatting sqref="R10">
    <cfRule type="containsText" dxfId="2171" priority="3397" operator="containsText" text="DEONTOLOGÍA">
      <formula>NOT(ISERROR(SEARCH("DEONTOLOGÍA",R10)))</formula>
    </cfRule>
    <cfRule type="containsText" dxfId="2170" priority="3398" operator="containsText" text="ADM.">
      <formula>NOT(ISERROR(SEARCH("ADM.",R10)))</formula>
    </cfRule>
    <cfRule type="containsText" dxfId="2169" priority="3399" operator="containsText" text="PENAL">
      <formula>NOT(ISERROR(SEARCH("PENAL",R10)))</formula>
    </cfRule>
    <cfRule type="containsText" dxfId="2168" priority="3400" operator="containsText" text="MERCANTIL">
      <formula>NOT(ISERROR(SEARCH("MERCANTIL",R10)))</formula>
    </cfRule>
  </conditionalFormatting>
  <conditionalFormatting sqref="R10">
    <cfRule type="containsText" dxfId="2167" priority="3392" operator="containsText" text="INMOBILIARIA">
      <formula>NOT(ISERROR(SEARCH("INMOBILIARIA",R10)))</formula>
    </cfRule>
    <cfRule type="containsText" dxfId="2166" priority="3393" operator="containsText" text="NUEVAS MOD.">
      <formula>NOT(ISERROR(SEARCH("NUEVAS MOD.",R10)))</formula>
    </cfRule>
    <cfRule type="containsText" priority="3394" operator="containsText" text="FISCAL">
      <formula>NOT(ISERROR(SEARCH("FISCAL",R10)))</formula>
    </cfRule>
    <cfRule type="containsText" dxfId="2165" priority="3395" operator="containsText" text="LABORAL">
      <formula>NOT(ISERROR(SEARCH("LABORAL",R10)))</formula>
    </cfRule>
    <cfRule type="containsText" dxfId="2164" priority="3396" operator="containsText" text="CIVIL">
      <formula>NOT(ISERROR(SEARCH("CIVIL",R10)))</formula>
    </cfRule>
  </conditionalFormatting>
  <conditionalFormatting sqref="R10">
    <cfRule type="containsText" dxfId="2163" priority="3384" operator="containsText" text="DEONTOLOGÍA">
      <formula>NOT(ISERROR(SEARCH("DEONTOLOGÍA",R10)))</formula>
    </cfRule>
    <cfRule type="containsText" dxfId="2162" priority="3385" operator="containsText" text="ADM.">
      <formula>NOT(ISERROR(SEARCH("ADM.",R10)))</formula>
    </cfRule>
    <cfRule type="containsText" dxfId="2161" priority="3386" operator="containsText" text="PENAL">
      <formula>NOT(ISERROR(SEARCH("PENAL",R10)))</formula>
    </cfRule>
    <cfRule type="containsText" dxfId="2160" priority="3387" operator="containsText" text="MERCANTIL">
      <formula>NOT(ISERROR(SEARCH("MERCANTIL",R10)))</formula>
    </cfRule>
  </conditionalFormatting>
  <conditionalFormatting sqref="R10">
    <cfRule type="containsText" dxfId="2159" priority="3388" operator="containsText" text="DEONTOLOGÍA">
      <formula>NOT(ISERROR(SEARCH("DEONTOLOGÍA",R10)))</formula>
    </cfRule>
    <cfRule type="containsText" dxfId="2158" priority="3389" operator="containsText" text="ADM.">
      <formula>NOT(ISERROR(SEARCH("ADM.",R10)))</formula>
    </cfRule>
    <cfRule type="containsText" dxfId="2157" priority="3390" operator="containsText" text="PENAL">
      <formula>NOT(ISERROR(SEARCH("PENAL",R10)))</formula>
    </cfRule>
    <cfRule type="containsText" dxfId="2156" priority="3391" operator="containsText" text="MERCANTIL">
      <formula>NOT(ISERROR(SEARCH("MERCANTIL",R10)))</formula>
    </cfRule>
  </conditionalFormatting>
  <conditionalFormatting sqref="S67">
    <cfRule type="containsText" dxfId="2155" priority="2700" operator="containsText" text="DEONTOLOGÍA">
      <formula>NOT(ISERROR(SEARCH("DEONTOLOGÍA",S67)))</formula>
    </cfRule>
    <cfRule type="containsText" dxfId="2154" priority="2701" operator="containsText" text="ADM.">
      <formula>NOT(ISERROR(SEARCH("ADM.",S67)))</formula>
    </cfRule>
    <cfRule type="containsText" dxfId="2153" priority="2702" operator="containsText" text="PENAL">
      <formula>NOT(ISERROR(SEARCH("PENAL",S67)))</formula>
    </cfRule>
    <cfRule type="containsText" dxfId="2152" priority="2703" operator="containsText" text="MERCANTIL">
      <formula>NOT(ISERROR(SEARCH("MERCANTIL",S67)))</formula>
    </cfRule>
  </conditionalFormatting>
  <conditionalFormatting sqref="S67">
    <cfRule type="containsText" dxfId="2151" priority="2695" operator="containsText" text="INMOBILIARIA">
      <formula>NOT(ISERROR(SEARCH("INMOBILIARIA",S67)))</formula>
    </cfRule>
    <cfRule type="containsText" dxfId="2150" priority="2696" operator="containsText" text="NUEVAS MOD.">
      <formula>NOT(ISERROR(SEARCH("NUEVAS MOD.",S67)))</formula>
    </cfRule>
    <cfRule type="containsText" priority="2697" operator="containsText" text="FISCAL">
      <formula>NOT(ISERROR(SEARCH("FISCAL",S67)))</formula>
    </cfRule>
    <cfRule type="containsText" dxfId="2149" priority="2698" operator="containsText" text="LABORAL">
      <formula>NOT(ISERROR(SEARCH("LABORAL",S67)))</formula>
    </cfRule>
    <cfRule type="containsText" dxfId="2148" priority="2699" operator="containsText" text="CIVIL">
      <formula>NOT(ISERROR(SEARCH("CIVIL",S67)))</formula>
    </cfRule>
  </conditionalFormatting>
  <conditionalFormatting sqref="S67">
    <cfRule type="containsText" dxfId="2147" priority="2687" operator="containsText" text="DEONTOLOGÍA">
      <formula>NOT(ISERROR(SEARCH("DEONTOLOGÍA",S67)))</formula>
    </cfRule>
    <cfRule type="containsText" dxfId="2146" priority="2688" operator="containsText" text="ADM.">
      <formula>NOT(ISERROR(SEARCH("ADM.",S67)))</formula>
    </cfRule>
    <cfRule type="containsText" dxfId="2145" priority="2689" operator="containsText" text="PENAL">
      <formula>NOT(ISERROR(SEARCH("PENAL",S67)))</formula>
    </cfRule>
    <cfRule type="containsText" dxfId="2144" priority="2690" operator="containsText" text="MERCANTIL">
      <formula>NOT(ISERROR(SEARCH("MERCANTIL",S67)))</formula>
    </cfRule>
  </conditionalFormatting>
  <conditionalFormatting sqref="S67">
    <cfRule type="containsText" dxfId="2143" priority="2691" operator="containsText" text="DEONTOLOGÍA">
      <formula>NOT(ISERROR(SEARCH("DEONTOLOGÍA",S67)))</formula>
    </cfRule>
    <cfRule type="containsText" dxfId="2142" priority="2692" operator="containsText" text="ADM.">
      <formula>NOT(ISERROR(SEARCH("ADM.",S67)))</formula>
    </cfRule>
    <cfRule type="containsText" dxfId="2141" priority="2693" operator="containsText" text="PENAL">
      <formula>NOT(ISERROR(SEARCH("PENAL",S67)))</formula>
    </cfRule>
    <cfRule type="containsText" dxfId="2140" priority="2694" operator="containsText" text="MERCANTIL">
      <formula>NOT(ISERROR(SEARCH("MERCANTIL",S67)))</formula>
    </cfRule>
  </conditionalFormatting>
  <conditionalFormatting sqref="S70">
    <cfRule type="containsText" dxfId="2139" priority="2683" operator="containsText" text="DEONTOLOGÍA">
      <formula>NOT(ISERROR(SEARCH("DEONTOLOGÍA",S70)))</formula>
    </cfRule>
    <cfRule type="containsText" dxfId="2138" priority="2684" operator="containsText" text="ADM.">
      <formula>NOT(ISERROR(SEARCH("ADM.",S70)))</formula>
    </cfRule>
    <cfRule type="containsText" dxfId="2137" priority="2685" operator="containsText" text="PENAL">
      <formula>NOT(ISERROR(SEARCH("PENAL",S70)))</formula>
    </cfRule>
    <cfRule type="containsText" dxfId="2136" priority="2686" operator="containsText" text="MERCANTIL">
      <formula>NOT(ISERROR(SEARCH("MERCANTIL",S70)))</formula>
    </cfRule>
  </conditionalFormatting>
  <conditionalFormatting sqref="S70">
    <cfRule type="containsText" dxfId="2135" priority="2678" operator="containsText" text="INMOBILIARIA">
      <formula>NOT(ISERROR(SEARCH("INMOBILIARIA",S70)))</formula>
    </cfRule>
    <cfRule type="containsText" dxfId="2134" priority="2679" operator="containsText" text="NUEVAS MOD.">
      <formula>NOT(ISERROR(SEARCH("NUEVAS MOD.",S70)))</formula>
    </cfRule>
    <cfRule type="containsText" priority="2680" operator="containsText" text="FISCAL">
      <formula>NOT(ISERROR(SEARCH("FISCAL",S70)))</formula>
    </cfRule>
    <cfRule type="containsText" dxfId="2133" priority="2681" operator="containsText" text="LABORAL">
      <formula>NOT(ISERROR(SEARCH("LABORAL",S70)))</formula>
    </cfRule>
    <cfRule type="containsText" dxfId="2132" priority="2682" operator="containsText" text="CIVIL">
      <formula>NOT(ISERROR(SEARCH("CIVIL",S70)))</formula>
    </cfRule>
  </conditionalFormatting>
  <conditionalFormatting sqref="S70">
    <cfRule type="containsText" dxfId="2131" priority="2670" operator="containsText" text="DEONTOLOGÍA">
      <formula>NOT(ISERROR(SEARCH("DEONTOLOGÍA",S70)))</formula>
    </cfRule>
    <cfRule type="containsText" dxfId="2130" priority="2671" operator="containsText" text="ADM.">
      <formula>NOT(ISERROR(SEARCH("ADM.",S70)))</formula>
    </cfRule>
    <cfRule type="containsText" dxfId="2129" priority="2672" operator="containsText" text="PENAL">
      <formula>NOT(ISERROR(SEARCH("PENAL",S70)))</formula>
    </cfRule>
    <cfRule type="containsText" dxfId="2128" priority="2673" operator="containsText" text="MERCANTIL">
      <formula>NOT(ISERROR(SEARCH("MERCANTIL",S70)))</formula>
    </cfRule>
  </conditionalFormatting>
  <conditionalFormatting sqref="S70">
    <cfRule type="containsText" dxfId="2127" priority="2674" operator="containsText" text="DEONTOLOGÍA">
      <formula>NOT(ISERROR(SEARCH("DEONTOLOGÍA",S70)))</formula>
    </cfRule>
    <cfRule type="containsText" dxfId="2126" priority="2675" operator="containsText" text="ADM.">
      <formula>NOT(ISERROR(SEARCH("ADM.",S70)))</formula>
    </cfRule>
    <cfRule type="containsText" dxfId="2125" priority="2676" operator="containsText" text="PENAL">
      <formula>NOT(ISERROR(SEARCH("PENAL",S70)))</formula>
    </cfRule>
    <cfRule type="containsText" dxfId="2124" priority="2677" operator="containsText" text="MERCANTIL">
      <formula>NOT(ISERROR(SEARCH("MERCANTIL",S70)))</formula>
    </cfRule>
  </conditionalFormatting>
  <conditionalFormatting sqref="S64">
    <cfRule type="containsText" dxfId="2123" priority="2938" operator="containsText" text="DEONTOLOGÍA">
      <formula>NOT(ISERROR(SEARCH("DEONTOLOGÍA",S64)))</formula>
    </cfRule>
    <cfRule type="containsText" dxfId="2122" priority="2939" operator="containsText" text="ADM.">
      <formula>NOT(ISERROR(SEARCH("ADM.",S64)))</formula>
    </cfRule>
    <cfRule type="containsText" dxfId="2121" priority="2940" operator="containsText" text="PENAL">
      <formula>NOT(ISERROR(SEARCH("PENAL",S64)))</formula>
    </cfRule>
    <cfRule type="containsText" dxfId="2120" priority="2941" operator="containsText" text="MERCANTIL">
      <formula>NOT(ISERROR(SEARCH("MERCANTIL",S64)))</formula>
    </cfRule>
  </conditionalFormatting>
  <conditionalFormatting sqref="S64">
    <cfRule type="containsText" dxfId="2119" priority="2933" operator="containsText" text="INMOBILIARIA">
      <formula>NOT(ISERROR(SEARCH("INMOBILIARIA",S64)))</formula>
    </cfRule>
    <cfRule type="containsText" dxfId="2118" priority="2934" operator="containsText" text="NUEVAS MOD.">
      <formula>NOT(ISERROR(SEARCH("NUEVAS MOD.",S64)))</formula>
    </cfRule>
    <cfRule type="containsText" priority="2935" operator="containsText" text="FISCAL">
      <formula>NOT(ISERROR(SEARCH("FISCAL",S64)))</formula>
    </cfRule>
    <cfRule type="containsText" dxfId="2117" priority="2936" operator="containsText" text="LABORAL">
      <formula>NOT(ISERROR(SEARCH("LABORAL",S64)))</formula>
    </cfRule>
    <cfRule type="containsText" dxfId="2116" priority="2937" operator="containsText" text="CIVIL">
      <formula>NOT(ISERROR(SEARCH("CIVIL",S64)))</formula>
    </cfRule>
  </conditionalFormatting>
  <conditionalFormatting sqref="S64">
    <cfRule type="containsText" dxfId="2115" priority="2925" operator="containsText" text="DEONTOLOGÍA">
      <formula>NOT(ISERROR(SEARCH("DEONTOLOGÍA",S64)))</formula>
    </cfRule>
    <cfRule type="containsText" dxfId="2114" priority="2926" operator="containsText" text="ADM.">
      <formula>NOT(ISERROR(SEARCH("ADM.",S64)))</formula>
    </cfRule>
    <cfRule type="containsText" dxfId="2113" priority="2927" operator="containsText" text="PENAL">
      <formula>NOT(ISERROR(SEARCH("PENAL",S64)))</formula>
    </cfRule>
    <cfRule type="containsText" dxfId="2112" priority="2928" operator="containsText" text="MERCANTIL">
      <formula>NOT(ISERROR(SEARCH("MERCANTIL",S64)))</formula>
    </cfRule>
  </conditionalFormatting>
  <conditionalFormatting sqref="S64">
    <cfRule type="containsText" dxfId="2111" priority="2929" operator="containsText" text="DEONTOLOGÍA">
      <formula>NOT(ISERROR(SEARCH("DEONTOLOGÍA",S64)))</formula>
    </cfRule>
    <cfRule type="containsText" dxfId="2110" priority="2930" operator="containsText" text="ADM.">
      <formula>NOT(ISERROR(SEARCH("ADM.",S64)))</formula>
    </cfRule>
    <cfRule type="containsText" dxfId="2109" priority="2931" operator="containsText" text="PENAL">
      <formula>NOT(ISERROR(SEARCH("PENAL",S64)))</formula>
    </cfRule>
    <cfRule type="containsText" dxfId="2108" priority="2932" operator="containsText" text="MERCANTIL">
      <formula>NOT(ISERROR(SEARCH("MERCANTIL",S64)))</formula>
    </cfRule>
  </conditionalFormatting>
  <conditionalFormatting sqref="T16">
    <cfRule type="containsText" dxfId="2107" priority="2870" operator="containsText" text="DEONTOLOGÍA">
      <formula>NOT(ISERROR(SEARCH("DEONTOLOGÍA",T16)))</formula>
    </cfRule>
    <cfRule type="containsText" dxfId="2106" priority="2871" operator="containsText" text="ADM.">
      <formula>NOT(ISERROR(SEARCH("ADM.",T16)))</formula>
    </cfRule>
    <cfRule type="containsText" dxfId="2105" priority="2872" operator="containsText" text="PENAL">
      <formula>NOT(ISERROR(SEARCH("PENAL",T16)))</formula>
    </cfRule>
    <cfRule type="containsText" dxfId="2104" priority="2873" operator="containsText" text="MERCANTIL">
      <formula>NOT(ISERROR(SEARCH("MERCANTIL",T16)))</formula>
    </cfRule>
  </conditionalFormatting>
  <conditionalFormatting sqref="T16">
    <cfRule type="containsText" dxfId="2103" priority="2865" operator="containsText" text="INMOBILIARIA">
      <formula>NOT(ISERROR(SEARCH("INMOBILIARIA",T16)))</formula>
    </cfRule>
    <cfRule type="containsText" dxfId="2102" priority="2866" operator="containsText" text="NUEVAS MOD.">
      <formula>NOT(ISERROR(SEARCH("NUEVAS MOD.",T16)))</formula>
    </cfRule>
    <cfRule type="containsText" priority="2867" operator="containsText" text="FISCAL">
      <formula>NOT(ISERROR(SEARCH("FISCAL",T16)))</formula>
    </cfRule>
    <cfRule type="containsText" dxfId="2101" priority="2868" operator="containsText" text="LABORAL">
      <formula>NOT(ISERROR(SEARCH("LABORAL",T16)))</formula>
    </cfRule>
    <cfRule type="containsText" dxfId="2100" priority="2869" operator="containsText" text="CIVIL">
      <formula>NOT(ISERROR(SEARCH("CIVIL",T16)))</formula>
    </cfRule>
  </conditionalFormatting>
  <conditionalFormatting sqref="T16">
    <cfRule type="containsText" dxfId="2099" priority="2857" operator="containsText" text="DEONTOLOGÍA">
      <formula>NOT(ISERROR(SEARCH("DEONTOLOGÍA",T16)))</formula>
    </cfRule>
    <cfRule type="containsText" dxfId="2098" priority="2858" operator="containsText" text="ADM.">
      <formula>NOT(ISERROR(SEARCH("ADM.",T16)))</formula>
    </cfRule>
    <cfRule type="containsText" dxfId="2097" priority="2859" operator="containsText" text="PENAL">
      <formula>NOT(ISERROR(SEARCH("PENAL",T16)))</formula>
    </cfRule>
    <cfRule type="containsText" dxfId="2096" priority="2860" operator="containsText" text="MERCANTIL">
      <formula>NOT(ISERROR(SEARCH("MERCANTIL",T16)))</formula>
    </cfRule>
  </conditionalFormatting>
  <conditionalFormatting sqref="T16">
    <cfRule type="containsText" dxfId="2095" priority="2861" operator="containsText" text="DEONTOLOGÍA">
      <formula>NOT(ISERROR(SEARCH("DEONTOLOGÍA",T16)))</formula>
    </cfRule>
    <cfRule type="containsText" dxfId="2094" priority="2862" operator="containsText" text="ADM.">
      <formula>NOT(ISERROR(SEARCH("ADM.",T16)))</formula>
    </cfRule>
    <cfRule type="containsText" dxfId="2093" priority="2863" operator="containsText" text="PENAL">
      <formula>NOT(ISERROR(SEARCH("PENAL",T16)))</formula>
    </cfRule>
    <cfRule type="containsText" dxfId="2092" priority="2864" operator="containsText" text="MERCANTIL">
      <formula>NOT(ISERROR(SEARCH("MERCANTIL",T16)))</formula>
    </cfRule>
  </conditionalFormatting>
  <conditionalFormatting sqref="T19">
    <cfRule type="containsText" dxfId="2091" priority="2853" operator="containsText" text="DEONTOLOGÍA">
      <formula>NOT(ISERROR(SEARCH("DEONTOLOGÍA",T19)))</formula>
    </cfRule>
    <cfRule type="containsText" dxfId="2090" priority="2854" operator="containsText" text="ADM.">
      <formula>NOT(ISERROR(SEARCH("ADM.",T19)))</formula>
    </cfRule>
    <cfRule type="containsText" dxfId="2089" priority="2855" operator="containsText" text="PENAL">
      <formula>NOT(ISERROR(SEARCH("PENAL",T19)))</formula>
    </cfRule>
    <cfRule type="containsText" dxfId="2088" priority="2856" operator="containsText" text="MERCANTIL">
      <formula>NOT(ISERROR(SEARCH("MERCANTIL",T19)))</formula>
    </cfRule>
  </conditionalFormatting>
  <conditionalFormatting sqref="T19">
    <cfRule type="containsText" dxfId="2087" priority="2848" operator="containsText" text="INMOBILIARIA">
      <formula>NOT(ISERROR(SEARCH("INMOBILIARIA",T19)))</formula>
    </cfRule>
    <cfRule type="containsText" dxfId="2086" priority="2849" operator="containsText" text="NUEVAS MOD.">
      <formula>NOT(ISERROR(SEARCH("NUEVAS MOD.",T19)))</formula>
    </cfRule>
    <cfRule type="containsText" priority="2850" operator="containsText" text="FISCAL">
      <formula>NOT(ISERROR(SEARCH("FISCAL",T19)))</formula>
    </cfRule>
    <cfRule type="containsText" dxfId="2085" priority="2851" operator="containsText" text="LABORAL">
      <formula>NOT(ISERROR(SEARCH("LABORAL",T19)))</formula>
    </cfRule>
    <cfRule type="containsText" dxfId="2084" priority="2852" operator="containsText" text="CIVIL">
      <formula>NOT(ISERROR(SEARCH("CIVIL",T19)))</formula>
    </cfRule>
  </conditionalFormatting>
  <conditionalFormatting sqref="T19">
    <cfRule type="containsText" dxfId="2083" priority="2840" operator="containsText" text="DEONTOLOGÍA">
      <formula>NOT(ISERROR(SEARCH("DEONTOLOGÍA",T19)))</formula>
    </cfRule>
    <cfRule type="containsText" dxfId="2082" priority="2841" operator="containsText" text="ADM.">
      <formula>NOT(ISERROR(SEARCH("ADM.",T19)))</formula>
    </cfRule>
    <cfRule type="containsText" dxfId="2081" priority="2842" operator="containsText" text="PENAL">
      <formula>NOT(ISERROR(SEARCH("PENAL",T19)))</formula>
    </cfRule>
    <cfRule type="containsText" dxfId="2080" priority="2843" operator="containsText" text="MERCANTIL">
      <formula>NOT(ISERROR(SEARCH("MERCANTIL",T19)))</formula>
    </cfRule>
  </conditionalFormatting>
  <conditionalFormatting sqref="T19">
    <cfRule type="containsText" dxfId="2079" priority="2844" operator="containsText" text="DEONTOLOGÍA">
      <formula>NOT(ISERROR(SEARCH("DEONTOLOGÍA",T19)))</formula>
    </cfRule>
    <cfRule type="containsText" dxfId="2078" priority="2845" operator="containsText" text="ADM.">
      <formula>NOT(ISERROR(SEARCH("ADM.",T19)))</formula>
    </cfRule>
    <cfRule type="containsText" dxfId="2077" priority="2846" operator="containsText" text="PENAL">
      <formula>NOT(ISERROR(SEARCH("PENAL",T19)))</formula>
    </cfRule>
    <cfRule type="containsText" dxfId="2076" priority="2847" operator="containsText" text="MERCANTIL">
      <formula>NOT(ISERROR(SEARCH("MERCANTIL",T19)))</formula>
    </cfRule>
  </conditionalFormatting>
  <conditionalFormatting sqref="S95">
    <cfRule type="containsText" dxfId="2075" priority="2581" operator="containsText" text="DEONTOLOGÍA">
      <formula>NOT(ISERROR(SEARCH("DEONTOLOGÍA",S95)))</formula>
    </cfRule>
    <cfRule type="containsText" dxfId="2074" priority="2582" operator="containsText" text="ADM.">
      <formula>NOT(ISERROR(SEARCH("ADM.",S95)))</formula>
    </cfRule>
    <cfRule type="containsText" dxfId="2073" priority="2583" operator="containsText" text="PENAL">
      <formula>NOT(ISERROR(SEARCH("PENAL",S95)))</formula>
    </cfRule>
    <cfRule type="containsText" dxfId="2072" priority="2584" operator="containsText" text="MERCANTIL">
      <formula>NOT(ISERROR(SEARCH("MERCANTIL",S95)))</formula>
    </cfRule>
  </conditionalFormatting>
  <conditionalFormatting sqref="S95">
    <cfRule type="containsText" dxfId="2071" priority="2576" operator="containsText" text="INMOBILIARIA">
      <formula>NOT(ISERROR(SEARCH("INMOBILIARIA",S95)))</formula>
    </cfRule>
    <cfRule type="containsText" dxfId="2070" priority="2577" operator="containsText" text="NUEVAS MOD.">
      <formula>NOT(ISERROR(SEARCH("NUEVAS MOD.",S95)))</formula>
    </cfRule>
    <cfRule type="containsText" priority="2578" operator="containsText" text="FISCAL">
      <formula>NOT(ISERROR(SEARCH("FISCAL",S95)))</formula>
    </cfRule>
    <cfRule type="containsText" dxfId="2069" priority="2579" operator="containsText" text="LABORAL">
      <formula>NOT(ISERROR(SEARCH("LABORAL",S95)))</formula>
    </cfRule>
    <cfRule type="containsText" dxfId="2068" priority="2580" operator="containsText" text="CIVIL">
      <formula>NOT(ISERROR(SEARCH("CIVIL",S95)))</formula>
    </cfRule>
  </conditionalFormatting>
  <conditionalFormatting sqref="S95">
    <cfRule type="containsText" dxfId="2067" priority="2568" operator="containsText" text="DEONTOLOGÍA">
      <formula>NOT(ISERROR(SEARCH("DEONTOLOGÍA",S95)))</formula>
    </cfRule>
    <cfRule type="containsText" dxfId="2066" priority="2569" operator="containsText" text="ADM.">
      <formula>NOT(ISERROR(SEARCH("ADM.",S95)))</formula>
    </cfRule>
    <cfRule type="containsText" dxfId="2065" priority="2570" operator="containsText" text="PENAL">
      <formula>NOT(ISERROR(SEARCH("PENAL",S95)))</formula>
    </cfRule>
    <cfRule type="containsText" dxfId="2064" priority="2571" operator="containsText" text="MERCANTIL">
      <formula>NOT(ISERROR(SEARCH("MERCANTIL",S95)))</formula>
    </cfRule>
  </conditionalFormatting>
  <conditionalFormatting sqref="S95">
    <cfRule type="containsText" dxfId="2063" priority="2572" operator="containsText" text="DEONTOLOGÍA">
      <formula>NOT(ISERROR(SEARCH("DEONTOLOGÍA",S95)))</formula>
    </cfRule>
    <cfRule type="containsText" dxfId="2062" priority="2573" operator="containsText" text="ADM.">
      <formula>NOT(ISERROR(SEARCH("ADM.",S95)))</formula>
    </cfRule>
    <cfRule type="containsText" dxfId="2061" priority="2574" operator="containsText" text="PENAL">
      <formula>NOT(ISERROR(SEARCH("PENAL",S95)))</formula>
    </cfRule>
    <cfRule type="containsText" dxfId="2060" priority="2575" operator="containsText" text="MERCANTIL">
      <formula>NOT(ISERROR(SEARCH("MERCANTIL",S95)))</formula>
    </cfRule>
  </conditionalFormatting>
  <conditionalFormatting sqref="S73">
    <cfRule type="containsText" dxfId="2059" priority="2666" operator="containsText" text="DEONTOLOGÍA">
      <formula>NOT(ISERROR(SEARCH("DEONTOLOGÍA",S73)))</formula>
    </cfRule>
    <cfRule type="containsText" dxfId="2058" priority="2667" operator="containsText" text="ADM.">
      <formula>NOT(ISERROR(SEARCH("ADM.",S73)))</formula>
    </cfRule>
    <cfRule type="containsText" dxfId="2057" priority="2668" operator="containsText" text="PENAL">
      <formula>NOT(ISERROR(SEARCH("PENAL",S73)))</formula>
    </cfRule>
    <cfRule type="containsText" dxfId="2056" priority="2669" operator="containsText" text="MERCANTIL">
      <formula>NOT(ISERROR(SEARCH("MERCANTIL",S73)))</formula>
    </cfRule>
  </conditionalFormatting>
  <conditionalFormatting sqref="S73">
    <cfRule type="containsText" dxfId="2055" priority="2661" operator="containsText" text="INMOBILIARIA">
      <formula>NOT(ISERROR(SEARCH("INMOBILIARIA",S73)))</formula>
    </cfRule>
    <cfRule type="containsText" dxfId="2054" priority="2662" operator="containsText" text="NUEVAS MOD.">
      <formula>NOT(ISERROR(SEARCH("NUEVAS MOD.",S73)))</formula>
    </cfRule>
    <cfRule type="containsText" priority="2663" operator="containsText" text="FISCAL">
      <formula>NOT(ISERROR(SEARCH("FISCAL",S73)))</formula>
    </cfRule>
    <cfRule type="containsText" dxfId="2053" priority="2664" operator="containsText" text="LABORAL">
      <formula>NOT(ISERROR(SEARCH("LABORAL",S73)))</formula>
    </cfRule>
    <cfRule type="containsText" dxfId="2052" priority="2665" operator="containsText" text="CIVIL">
      <formula>NOT(ISERROR(SEARCH("CIVIL",S73)))</formula>
    </cfRule>
  </conditionalFormatting>
  <conditionalFormatting sqref="S73">
    <cfRule type="containsText" dxfId="2051" priority="2653" operator="containsText" text="DEONTOLOGÍA">
      <formula>NOT(ISERROR(SEARCH("DEONTOLOGÍA",S73)))</formula>
    </cfRule>
    <cfRule type="containsText" dxfId="2050" priority="2654" operator="containsText" text="ADM.">
      <formula>NOT(ISERROR(SEARCH("ADM.",S73)))</formula>
    </cfRule>
    <cfRule type="containsText" dxfId="2049" priority="2655" operator="containsText" text="PENAL">
      <formula>NOT(ISERROR(SEARCH("PENAL",S73)))</formula>
    </cfRule>
    <cfRule type="containsText" dxfId="2048" priority="2656" operator="containsText" text="MERCANTIL">
      <formula>NOT(ISERROR(SEARCH("MERCANTIL",S73)))</formula>
    </cfRule>
  </conditionalFormatting>
  <conditionalFormatting sqref="S73">
    <cfRule type="containsText" dxfId="2047" priority="2657" operator="containsText" text="DEONTOLOGÍA">
      <formula>NOT(ISERROR(SEARCH("DEONTOLOGÍA",S73)))</formula>
    </cfRule>
    <cfRule type="containsText" dxfId="2046" priority="2658" operator="containsText" text="ADM.">
      <formula>NOT(ISERROR(SEARCH("ADM.",S73)))</formula>
    </cfRule>
    <cfRule type="containsText" dxfId="2045" priority="2659" operator="containsText" text="PENAL">
      <formula>NOT(ISERROR(SEARCH("PENAL",S73)))</formula>
    </cfRule>
    <cfRule type="containsText" dxfId="2044" priority="2660" operator="containsText" text="MERCANTIL">
      <formula>NOT(ISERROR(SEARCH("MERCANTIL",S73)))</formula>
    </cfRule>
  </conditionalFormatting>
  <conditionalFormatting sqref="S76">
    <cfRule type="containsText" dxfId="2043" priority="2649" operator="containsText" text="DEONTOLOGÍA">
      <formula>NOT(ISERROR(SEARCH("DEONTOLOGÍA",S76)))</formula>
    </cfRule>
    <cfRule type="containsText" dxfId="2042" priority="2650" operator="containsText" text="ADM.">
      <formula>NOT(ISERROR(SEARCH("ADM.",S76)))</formula>
    </cfRule>
    <cfRule type="containsText" dxfId="2041" priority="2651" operator="containsText" text="PENAL">
      <formula>NOT(ISERROR(SEARCH("PENAL",S76)))</formula>
    </cfRule>
    <cfRule type="containsText" dxfId="2040" priority="2652" operator="containsText" text="MERCANTIL">
      <formula>NOT(ISERROR(SEARCH("MERCANTIL",S76)))</formula>
    </cfRule>
  </conditionalFormatting>
  <conditionalFormatting sqref="S76">
    <cfRule type="containsText" dxfId="2039" priority="2644" operator="containsText" text="INMOBILIARIA">
      <formula>NOT(ISERROR(SEARCH("INMOBILIARIA",S76)))</formula>
    </cfRule>
    <cfRule type="containsText" dxfId="2038" priority="2645" operator="containsText" text="NUEVAS MOD.">
      <formula>NOT(ISERROR(SEARCH("NUEVAS MOD.",S76)))</formula>
    </cfRule>
    <cfRule type="containsText" priority="2646" operator="containsText" text="FISCAL">
      <formula>NOT(ISERROR(SEARCH("FISCAL",S76)))</formula>
    </cfRule>
    <cfRule type="containsText" dxfId="2037" priority="2647" operator="containsText" text="LABORAL">
      <formula>NOT(ISERROR(SEARCH("LABORAL",S76)))</formula>
    </cfRule>
    <cfRule type="containsText" dxfId="2036" priority="2648" operator="containsText" text="CIVIL">
      <formula>NOT(ISERROR(SEARCH("CIVIL",S76)))</formula>
    </cfRule>
  </conditionalFormatting>
  <conditionalFormatting sqref="S76">
    <cfRule type="containsText" dxfId="2035" priority="2636" operator="containsText" text="DEONTOLOGÍA">
      <formula>NOT(ISERROR(SEARCH("DEONTOLOGÍA",S76)))</formula>
    </cfRule>
    <cfRule type="containsText" dxfId="2034" priority="2637" operator="containsText" text="ADM.">
      <formula>NOT(ISERROR(SEARCH("ADM.",S76)))</formula>
    </cfRule>
    <cfRule type="containsText" dxfId="2033" priority="2638" operator="containsText" text="PENAL">
      <formula>NOT(ISERROR(SEARCH("PENAL",S76)))</formula>
    </cfRule>
    <cfRule type="containsText" dxfId="2032" priority="2639" operator="containsText" text="MERCANTIL">
      <formula>NOT(ISERROR(SEARCH("MERCANTIL",S76)))</formula>
    </cfRule>
  </conditionalFormatting>
  <conditionalFormatting sqref="S76">
    <cfRule type="containsText" dxfId="2031" priority="2640" operator="containsText" text="DEONTOLOGÍA">
      <formula>NOT(ISERROR(SEARCH("DEONTOLOGÍA",S76)))</formula>
    </cfRule>
    <cfRule type="containsText" dxfId="2030" priority="2641" operator="containsText" text="ADM.">
      <formula>NOT(ISERROR(SEARCH("ADM.",S76)))</formula>
    </cfRule>
    <cfRule type="containsText" dxfId="2029" priority="2642" operator="containsText" text="PENAL">
      <formula>NOT(ISERROR(SEARCH("PENAL",S76)))</formula>
    </cfRule>
    <cfRule type="containsText" dxfId="2028" priority="2643" operator="containsText" text="MERCANTIL">
      <formula>NOT(ISERROR(SEARCH("MERCANTIL",S76)))</formula>
    </cfRule>
  </conditionalFormatting>
  <conditionalFormatting sqref="S86">
    <cfRule type="containsText" dxfId="2027" priority="2619" operator="containsText" text="DEONTOLOGÍA">
      <formula>NOT(ISERROR(SEARCH("DEONTOLOGÍA",S86)))</formula>
    </cfRule>
    <cfRule type="containsText" dxfId="2026" priority="2620" operator="containsText" text="ADM.">
      <formula>NOT(ISERROR(SEARCH("ADM.",S86)))</formula>
    </cfRule>
    <cfRule type="containsText" dxfId="2025" priority="2621" operator="containsText" text="PENAL">
      <formula>NOT(ISERROR(SEARCH("PENAL",S86)))</formula>
    </cfRule>
    <cfRule type="containsText" dxfId="2024" priority="2622" operator="containsText" text="MERCANTIL">
      <formula>NOT(ISERROR(SEARCH("MERCANTIL",S86)))</formula>
    </cfRule>
  </conditionalFormatting>
  <conditionalFormatting sqref="S86">
    <cfRule type="containsText" dxfId="2023" priority="2623" operator="containsText" text="DEONTOLOGÍA">
      <formula>NOT(ISERROR(SEARCH("DEONTOLOGÍA",S86)))</formula>
    </cfRule>
    <cfRule type="containsText" dxfId="2022" priority="2624" operator="containsText" text="ADM.">
      <formula>NOT(ISERROR(SEARCH("ADM.",S86)))</formula>
    </cfRule>
    <cfRule type="containsText" dxfId="2021" priority="2625" operator="containsText" text="PENAL">
      <formula>NOT(ISERROR(SEARCH("PENAL",S86)))</formula>
    </cfRule>
    <cfRule type="containsText" dxfId="2020" priority="2626" operator="containsText" text="MERCANTIL">
      <formula>NOT(ISERROR(SEARCH("MERCANTIL",S86)))</formula>
    </cfRule>
  </conditionalFormatting>
  <conditionalFormatting sqref="S86">
    <cfRule type="containsText" dxfId="2019" priority="2632" operator="containsText" text="DEONTOLOGÍA">
      <formula>NOT(ISERROR(SEARCH("DEONTOLOGÍA",S86)))</formula>
    </cfRule>
    <cfRule type="containsText" dxfId="2018" priority="2633" operator="containsText" text="ADM.">
      <formula>NOT(ISERROR(SEARCH("ADM.",S86)))</formula>
    </cfRule>
    <cfRule type="containsText" dxfId="2017" priority="2634" operator="containsText" text="PENAL">
      <formula>NOT(ISERROR(SEARCH("PENAL",S86)))</formula>
    </cfRule>
    <cfRule type="containsText" dxfId="2016" priority="2635" operator="containsText" text="MERCANTIL">
      <formula>NOT(ISERROR(SEARCH("MERCANTIL",S86)))</formula>
    </cfRule>
  </conditionalFormatting>
  <conditionalFormatting sqref="S86">
    <cfRule type="containsText" dxfId="2015" priority="2627" operator="containsText" text="INMOBILIARIA">
      <formula>NOT(ISERROR(SEARCH("INMOBILIARIA",S86)))</formula>
    </cfRule>
    <cfRule type="containsText" dxfId="2014" priority="2628" operator="containsText" text="NUEVAS MOD.">
      <formula>NOT(ISERROR(SEARCH("NUEVAS MOD.",S86)))</formula>
    </cfRule>
    <cfRule type="containsText" priority="2629" operator="containsText" text="FISCAL">
      <formula>NOT(ISERROR(SEARCH("FISCAL",S86)))</formula>
    </cfRule>
    <cfRule type="containsText" dxfId="2013" priority="2630" operator="containsText" text="LABORAL">
      <formula>NOT(ISERROR(SEARCH("LABORAL",S86)))</formula>
    </cfRule>
    <cfRule type="containsText" dxfId="2012" priority="2631" operator="containsText" text="CIVIL">
      <formula>NOT(ISERROR(SEARCH("CIVIL",S86)))</formula>
    </cfRule>
  </conditionalFormatting>
  <conditionalFormatting sqref="S89">
    <cfRule type="containsText" dxfId="2011" priority="2602" operator="containsText" text="DEONTOLOGÍA">
      <formula>NOT(ISERROR(SEARCH("DEONTOLOGÍA",S89)))</formula>
    </cfRule>
    <cfRule type="containsText" dxfId="2010" priority="2603" operator="containsText" text="ADM.">
      <formula>NOT(ISERROR(SEARCH("ADM.",S89)))</formula>
    </cfRule>
    <cfRule type="containsText" dxfId="2009" priority="2604" operator="containsText" text="PENAL">
      <formula>NOT(ISERROR(SEARCH("PENAL",S89)))</formula>
    </cfRule>
    <cfRule type="containsText" dxfId="2008" priority="2605" operator="containsText" text="MERCANTIL">
      <formula>NOT(ISERROR(SEARCH("MERCANTIL",S89)))</formula>
    </cfRule>
  </conditionalFormatting>
  <conditionalFormatting sqref="S89">
    <cfRule type="containsText" dxfId="2007" priority="2606" operator="containsText" text="DEONTOLOGÍA">
      <formula>NOT(ISERROR(SEARCH("DEONTOLOGÍA",S89)))</formula>
    </cfRule>
    <cfRule type="containsText" dxfId="2006" priority="2607" operator="containsText" text="ADM.">
      <formula>NOT(ISERROR(SEARCH("ADM.",S89)))</formula>
    </cfRule>
    <cfRule type="containsText" dxfId="2005" priority="2608" operator="containsText" text="PENAL">
      <formula>NOT(ISERROR(SEARCH("PENAL",S89)))</formula>
    </cfRule>
    <cfRule type="containsText" dxfId="2004" priority="2609" operator="containsText" text="MERCANTIL">
      <formula>NOT(ISERROR(SEARCH("MERCANTIL",S89)))</formula>
    </cfRule>
  </conditionalFormatting>
  <conditionalFormatting sqref="S89">
    <cfRule type="containsText" dxfId="2003" priority="2615" operator="containsText" text="DEONTOLOGÍA">
      <formula>NOT(ISERROR(SEARCH("DEONTOLOGÍA",S89)))</formula>
    </cfRule>
    <cfRule type="containsText" dxfId="2002" priority="2616" operator="containsText" text="ADM.">
      <formula>NOT(ISERROR(SEARCH("ADM.",S89)))</formula>
    </cfRule>
    <cfRule type="containsText" dxfId="2001" priority="2617" operator="containsText" text="PENAL">
      <formula>NOT(ISERROR(SEARCH("PENAL",S89)))</formula>
    </cfRule>
    <cfRule type="containsText" dxfId="2000" priority="2618" operator="containsText" text="MERCANTIL">
      <formula>NOT(ISERROR(SEARCH("MERCANTIL",S89)))</formula>
    </cfRule>
  </conditionalFormatting>
  <conditionalFormatting sqref="S89">
    <cfRule type="containsText" dxfId="1999" priority="2610" operator="containsText" text="INMOBILIARIA">
      <formula>NOT(ISERROR(SEARCH("INMOBILIARIA",S89)))</formula>
    </cfRule>
    <cfRule type="containsText" dxfId="1998" priority="2611" operator="containsText" text="NUEVAS MOD.">
      <formula>NOT(ISERROR(SEARCH("NUEVAS MOD.",S89)))</formula>
    </cfRule>
    <cfRule type="containsText" priority="2612" operator="containsText" text="FISCAL">
      <formula>NOT(ISERROR(SEARCH("FISCAL",S89)))</formula>
    </cfRule>
    <cfRule type="containsText" dxfId="1997" priority="2613" operator="containsText" text="LABORAL">
      <formula>NOT(ISERROR(SEARCH("LABORAL",S89)))</formula>
    </cfRule>
    <cfRule type="containsText" dxfId="1996" priority="2614" operator="containsText" text="CIVIL">
      <formula>NOT(ISERROR(SEARCH("CIVIL",S89)))</formula>
    </cfRule>
  </conditionalFormatting>
  <conditionalFormatting sqref="S92">
    <cfRule type="containsText" dxfId="1995" priority="2585" operator="containsText" text="DEONTOLOGÍA">
      <formula>NOT(ISERROR(SEARCH("DEONTOLOGÍA",S92)))</formula>
    </cfRule>
    <cfRule type="containsText" dxfId="1994" priority="2586" operator="containsText" text="ADM.">
      <formula>NOT(ISERROR(SEARCH("ADM.",S92)))</formula>
    </cfRule>
    <cfRule type="containsText" dxfId="1993" priority="2587" operator="containsText" text="PENAL">
      <formula>NOT(ISERROR(SEARCH("PENAL",S92)))</formula>
    </cfRule>
    <cfRule type="containsText" dxfId="1992" priority="2588" operator="containsText" text="MERCANTIL">
      <formula>NOT(ISERROR(SEARCH("MERCANTIL",S92)))</formula>
    </cfRule>
  </conditionalFormatting>
  <conditionalFormatting sqref="S92">
    <cfRule type="containsText" dxfId="1991" priority="2589" operator="containsText" text="DEONTOLOGÍA">
      <formula>NOT(ISERROR(SEARCH("DEONTOLOGÍA",S92)))</formula>
    </cfRule>
    <cfRule type="containsText" dxfId="1990" priority="2590" operator="containsText" text="ADM.">
      <formula>NOT(ISERROR(SEARCH("ADM.",S92)))</formula>
    </cfRule>
    <cfRule type="containsText" dxfId="1989" priority="2591" operator="containsText" text="PENAL">
      <formula>NOT(ISERROR(SEARCH("PENAL",S92)))</formula>
    </cfRule>
    <cfRule type="containsText" dxfId="1988" priority="2592" operator="containsText" text="MERCANTIL">
      <formula>NOT(ISERROR(SEARCH("MERCANTIL",S92)))</formula>
    </cfRule>
  </conditionalFormatting>
  <conditionalFormatting sqref="S92">
    <cfRule type="containsText" dxfId="1987" priority="2598" operator="containsText" text="DEONTOLOGÍA">
      <formula>NOT(ISERROR(SEARCH("DEONTOLOGÍA",S92)))</formula>
    </cfRule>
    <cfRule type="containsText" dxfId="1986" priority="2599" operator="containsText" text="ADM.">
      <formula>NOT(ISERROR(SEARCH("ADM.",S92)))</formula>
    </cfRule>
    <cfRule type="containsText" dxfId="1985" priority="2600" operator="containsText" text="PENAL">
      <formula>NOT(ISERROR(SEARCH("PENAL",S92)))</formula>
    </cfRule>
    <cfRule type="containsText" dxfId="1984" priority="2601" operator="containsText" text="MERCANTIL">
      <formula>NOT(ISERROR(SEARCH("MERCANTIL",S92)))</formula>
    </cfRule>
  </conditionalFormatting>
  <conditionalFormatting sqref="S92">
    <cfRule type="containsText" dxfId="1983" priority="2593" operator="containsText" text="INMOBILIARIA">
      <formula>NOT(ISERROR(SEARCH("INMOBILIARIA",S92)))</formula>
    </cfRule>
    <cfRule type="containsText" dxfId="1982" priority="2594" operator="containsText" text="NUEVAS MOD.">
      <formula>NOT(ISERROR(SEARCH("NUEVAS MOD.",S92)))</formula>
    </cfRule>
    <cfRule type="containsText" priority="2595" operator="containsText" text="FISCAL">
      <formula>NOT(ISERROR(SEARCH("FISCAL",S92)))</formula>
    </cfRule>
    <cfRule type="containsText" dxfId="1981" priority="2596" operator="containsText" text="LABORAL">
      <formula>NOT(ISERROR(SEARCH("LABORAL",S92)))</formula>
    </cfRule>
    <cfRule type="containsText" dxfId="1980" priority="2597" operator="containsText" text="CIVIL">
      <formula>NOT(ISERROR(SEARCH("CIVIL",S92)))</formula>
    </cfRule>
  </conditionalFormatting>
  <conditionalFormatting sqref="U26">
    <cfRule type="containsText" dxfId="1979" priority="2173" operator="containsText" text="DEONTOLOGÍA">
      <formula>NOT(ISERROR(SEARCH("DEONTOLOGÍA",U26)))</formula>
    </cfRule>
    <cfRule type="containsText" dxfId="1978" priority="2174" operator="containsText" text="ADM.">
      <formula>NOT(ISERROR(SEARCH("ADM.",U26)))</formula>
    </cfRule>
    <cfRule type="containsText" dxfId="1977" priority="2175" operator="containsText" text="PENAL">
      <formula>NOT(ISERROR(SEARCH("PENAL",U26)))</formula>
    </cfRule>
    <cfRule type="containsText" dxfId="1976" priority="2176" operator="containsText" text="MERCANTIL">
      <formula>NOT(ISERROR(SEARCH("MERCANTIL",U26)))</formula>
    </cfRule>
  </conditionalFormatting>
  <conditionalFormatting sqref="U26">
    <cfRule type="containsText" dxfId="1975" priority="2168" operator="containsText" text="INMOBILIARIA">
      <formula>NOT(ISERROR(SEARCH("INMOBILIARIA",U26)))</formula>
    </cfRule>
    <cfRule type="containsText" dxfId="1974" priority="2169" operator="containsText" text="NUEVAS MOD.">
      <formula>NOT(ISERROR(SEARCH("NUEVAS MOD.",U26)))</formula>
    </cfRule>
    <cfRule type="containsText" priority="2170" operator="containsText" text="FISCAL">
      <formula>NOT(ISERROR(SEARCH("FISCAL",U26)))</formula>
    </cfRule>
    <cfRule type="containsText" dxfId="1973" priority="2171" operator="containsText" text="LABORAL">
      <formula>NOT(ISERROR(SEARCH("LABORAL",U26)))</formula>
    </cfRule>
    <cfRule type="containsText" dxfId="1972" priority="2172" operator="containsText" text="CIVIL">
      <formula>NOT(ISERROR(SEARCH("CIVIL",U26)))</formula>
    </cfRule>
  </conditionalFormatting>
  <conditionalFormatting sqref="U26">
    <cfRule type="containsText" dxfId="1971" priority="2164" operator="containsText" text="DEONTOLOGÍA">
      <formula>NOT(ISERROR(SEARCH("DEONTOLOGÍA",U26)))</formula>
    </cfRule>
    <cfRule type="containsText" dxfId="1970" priority="2165" operator="containsText" text="ADM.">
      <formula>NOT(ISERROR(SEARCH("ADM.",U26)))</formula>
    </cfRule>
    <cfRule type="containsText" dxfId="1969" priority="2166" operator="containsText" text="PENAL">
      <formula>NOT(ISERROR(SEARCH("PENAL",U26)))</formula>
    </cfRule>
    <cfRule type="containsText" dxfId="1968" priority="2167" operator="containsText" text="MERCANTIL">
      <formula>NOT(ISERROR(SEARCH("MERCANTIL",U26)))</formula>
    </cfRule>
  </conditionalFormatting>
  <conditionalFormatting sqref="U26">
    <cfRule type="containsText" dxfId="1967" priority="2160" operator="containsText" text="DEONTOLOGÍA">
      <formula>NOT(ISERROR(SEARCH("DEONTOLOGÍA",U26)))</formula>
    </cfRule>
    <cfRule type="containsText" dxfId="1966" priority="2161" operator="containsText" text="ADM.">
      <formula>NOT(ISERROR(SEARCH("ADM.",U26)))</formula>
    </cfRule>
    <cfRule type="containsText" dxfId="1965" priority="2162" operator="containsText" text="PENAL">
      <formula>NOT(ISERROR(SEARCH("PENAL",U26)))</formula>
    </cfRule>
    <cfRule type="containsText" dxfId="1964" priority="2163" operator="containsText" text="MERCANTIL">
      <formula>NOT(ISERROR(SEARCH("MERCANTIL",U26)))</formula>
    </cfRule>
  </conditionalFormatting>
  <conditionalFormatting sqref="Q10">
    <cfRule type="containsText" dxfId="1963" priority="2360" operator="containsText" text="DEONTOLOGÍA">
      <formula>NOT(ISERROR(SEARCH("DEONTOLOGÍA",Q10)))</formula>
    </cfRule>
    <cfRule type="containsText" dxfId="1962" priority="2361" operator="containsText" text="ADM.">
      <formula>NOT(ISERROR(SEARCH("ADM.",Q10)))</formula>
    </cfRule>
    <cfRule type="containsText" dxfId="1961" priority="2362" operator="containsText" text="PENAL">
      <formula>NOT(ISERROR(SEARCH("PENAL",Q10)))</formula>
    </cfRule>
    <cfRule type="containsText" dxfId="1960" priority="2363" operator="containsText" text="MERCANTIL">
      <formula>NOT(ISERROR(SEARCH("MERCANTIL",Q10)))</formula>
    </cfRule>
  </conditionalFormatting>
  <conditionalFormatting sqref="Q10">
    <cfRule type="containsText" dxfId="1959" priority="2355" operator="containsText" text="INMOBILIARIA">
      <formula>NOT(ISERROR(SEARCH("INMOBILIARIA",Q10)))</formula>
    </cfRule>
    <cfRule type="containsText" dxfId="1958" priority="2356" operator="containsText" text="NUEVAS MOD.">
      <formula>NOT(ISERROR(SEARCH("NUEVAS MOD.",Q10)))</formula>
    </cfRule>
    <cfRule type="containsText" priority="2357" operator="containsText" text="FISCAL">
      <formula>NOT(ISERROR(SEARCH("FISCAL",Q10)))</formula>
    </cfRule>
    <cfRule type="containsText" dxfId="1957" priority="2358" operator="containsText" text="LABORAL">
      <formula>NOT(ISERROR(SEARCH("LABORAL",Q10)))</formula>
    </cfRule>
    <cfRule type="containsText" dxfId="1956" priority="2359" operator="containsText" text="CIVIL">
      <formula>NOT(ISERROR(SEARCH("CIVIL",Q10)))</formula>
    </cfRule>
  </conditionalFormatting>
  <conditionalFormatting sqref="Q10">
    <cfRule type="containsText" dxfId="1955" priority="2351" operator="containsText" text="DEONTOLOGÍA">
      <formula>NOT(ISERROR(SEARCH("DEONTOLOGÍA",Q10)))</formula>
    </cfRule>
    <cfRule type="containsText" dxfId="1954" priority="2352" operator="containsText" text="ADM.">
      <formula>NOT(ISERROR(SEARCH("ADM.",Q10)))</formula>
    </cfRule>
    <cfRule type="containsText" dxfId="1953" priority="2353" operator="containsText" text="PENAL">
      <formula>NOT(ISERROR(SEARCH("PENAL",Q10)))</formula>
    </cfRule>
    <cfRule type="containsText" dxfId="1952" priority="2354" operator="containsText" text="MERCANTIL">
      <formula>NOT(ISERROR(SEARCH("MERCANTIL",Q10)))</formula>
    </cfRule>
  </conditionalFormatting>
  <conditionalFormatting sqref="Q10">
    <cfRule type="containsText" dxfId="1951" priority="2347" operator="containsText" text="DEONTOLOGÍA">
      <formula>NOT(ISERROR(SEARCH("DEONTOLOGÍA",Q10)))</formula>
    </cfRule>
    <cfRule type="containsText" dxfId="1950" priority="2348" operator="containsText" text="ADM.">
      <formula>NOT(ISERROR(SEARCH("ADM.",Q10)))</formula>
    </cfRule>
    <cfRule type="containsText" dxfId="1949" priority="2349" operator="containsText" text="PENAL">
      <formula>NOT(ISERROR(SEARCH("PENAL",Q10)))</formula>
    </cfRule>
    <cfRule type="containsText" dxfId="1948" priority="2350" operator="containsText" text="MERCANTIL">
      <formula>NOT(ISERROR(SEARCH("MERCANTIL",Q10)))</formula>
    </cfRule>
  </conditionalFormatting>
  <conditionalFormatting sqref="S19">
    <cfRule type="containsText" dxfId="1947" priority="2326" operator="containsText" text="DEONTOLOGÍA">
      <formula>NOT(ISERROR(SEARCH("DEONTOLOGÍA",S19)))</formula>
    </cfRule>
    <cfRule type="containsText" dxfId="1946" priority="2327" operator="containsText" text="ADM.">
      <formula>NOT(ISERROR(SEARCH("ADM.",S19)))</formula>
    </cfRule>
    <cfRule type="containsText" dxfId="1945" priority="2328" operator="containsText" text="PENAL">
      <formula>NOT(ISERROR(SEARCH("PENAL",S19)))</formula>
    </cfRule>
    <cfRule type="containsText" dxfId="1944" priority="2329" operator="containsText" text="MERCANTIL">
      <formula>NOT(ISERROR(SEARCH("MERCANTIL",S19)))</formula>
    </cfRule>
  </conditionalFormatting>
  <conditionalFormatting sqref="S19">
    <cfRule type="containsText" dxfId="1943" priority="2321" operator="containsText" text="INMOBILIARIA">
      <formula>NOT(ISERROR(SEARCH("INMOBILIARIA",S19)))</formula>
    </cfRule>
    <cfRule type="containsText" dxfId="1942" priority="2322" operator="containsText" text="NUEVAS MOD.">
      <formula>NOT(ISERROR(SEARCH("NUEVAS MOD.",S19)))</formula>
    </cfRule>
    <cfRule type="containsText" priority="2323" operator="containsText" text="FISCAL">
      <formula>NOT(ISERROR(SEARCH("FISCAL",S19)))</formula>
    </cfRule>
    <cfRule type="containsText" dxfId="1941" priority="2324" operator="containsText" text="LABORAL">
      <formula>NOT(ISERROR(SEARCH("LABORAL",S19)))</formula>
    </cfRule>
    <cfRule type="containsText" dxfId="1940" priority="2325" operator="containsText" text="CIVIL">
      <formula>NOT(ISERROR(SEARCH("CIVIL",S19)))</formula>
    </cfRule>
  </conditionalFormatting>
  <conditionalFormatting sqref="S19">
    <cfRule type="containsText" dxfId="1939" priority="2317" operator="containsText" text="DEONTOLOGÍA">
      <formula>NOT(ISERROR(SEARCH("DEONTOLOGÍA",S19)))</formula>
    </cfRule>
    <cfRule type="containsText" dxfId="1938" priority="2318" operator="containsText" text="ADM.">
      <formula>NOT(ISERROR(SEARCH("ADM.",S19)))</formula>
    </cfRule>
    <cfRule type="containsText" dxfId="1937" priority="2319" operator="containsText" text="PENAL">
      <formula>NOT(ISERROR(SEARCH("PENAL",S19)))</formula>
    </cfRule>
    <cfRule type="containsText" dxfId="1936" priority="2320" operator="containsText" text="MERCANTIL">
      <formula>NOT(ISERROR(SEARCH("MERCANTIL",S19)))</formula>
    </cfRule>
  </conditionalFormatting>
  <conditionalFormatting sqref="S19">
    <cfRule type="containsText" dxfId="1935" priority="2313" operator="containsText" text="DEONTOLOGÍA">
      <formula>NOT(ISERROR(SEARCH("DEONTOLOGÍA",S19)))</formula>
    </cfRule>
    <cfRule type="containsText" dxfId="1934" priority="2314" operator="containsText" text="ADM.">
      <formula>NOT(ISERROR(SEARCH("ADM.",S19)))</formula>
    </cfRule>
    <cfRule type="containsText" dxfId="1933" priority="2315" operator="containsText" text="PENAL">
      <formula>NOT(ISERROR(SEARCH("PENAL",S19)))</formula>
    </cfRule>
    <cfRule type="containsText" dxfId="1932" priority="2316" operator="containsText" text="MERCANTIL">
      <formula>NOT(ISERROR(SEARCH("MERCANTIL",S19)))</formula>
    </cfRule>
  </conditionalFormatting>
  <conditionalFormatting sqref="U7">
    <cfRule type="containsText" dxfId="1931" priority="2309" operator="containsText" text="DEONTOLOGÍA">
      <formula>NOT(ISERROR(SEARCH("DEONTOLOGÍA",U7)))</formula>
    </cfRule>
    <cfRule type="containsText" dxfId="1930" priority="2310" operator="containsText" text="ADM.">
      <formula>NOT(ISERROR(SEARCH("ADM.",U7)))</formula>
    </cfRule>
    <cfRule type="containsText" dxfId="1929" priority="2311" operator="containsText" text="PENAL">
      <formula>NOT(ISERROR(SEARCH("PENAL",U7)))</formula>
    </cfRule>
    <cfRule type="containsText" dxfId="1928" priority="2312" operator="containsText" text="MERCANTIL">
      <formula>NOT(ISERROR(SEARCH("MERCANTIL",U7)))</formula>
    </cfRule>
  </conditionalFormatting>
  <conditionalFormatting sqref="U7">
    <cfRule type="containsText" dxfId="1927" priority="2304" operator="containsText" text="INMOBILIARIA">
      <formula>NOT(ISERROR(SEARCH("INMOBILIARIA",U7)))</formula>
    </cfRule>
    <cfRule type="containsText" dxfId="1926" priority="2305" operator="containsText" text="NUEVAS MOD.">
      <formula>NOT(ISERROR(SEARCH("NUEVAS MOD.",U7)))</formula>
    </cfRule>
    <cfRule type="containsText" priority="2306" operator="containsText" text="FISCAL">
      <formula>NOT(ISERROR(SEARCH("FISCAL",U7)))</formula>
    </cfRule>
    <cfRule type="containsText" dxfId="1925" priority="2307" operator="containsText" text="LABORAL">
      <formula>NOT(ISERROR(SEARCH("LABORAL",U7)))</formula>
    </cfRule>
    <cfRule type="containsText" dxfId="1924" priority="2308" operator="containsText" text="CIVIL">
      <formula>NOT(ISERROR(SEARCH("CIVIL",U7)))</formula>
    </cfRule>
  </conditionalFormatting>
  <conditionalFormatting sqref="U7">
    <cfRule type="containsText" dxfId="1923" priority="2300" operator="containsText" text="DEONTOLOGÍA">
      <formula>NOT(ISERROR(SEARCH("DEONTOLOGÍA",U7)))</formula>
    </cfRule>
    <cfRule type="containsText" dxfId="1922" priority="2301" operator="containsText" text="ADM.">
      <formula>NOT(ISERROR(SEARCH("ADM.",U7)))</formula>
    </cfRule>
    <cfRule type="containsText" dxfId="1921" priority="2302" operator="containsText" text="PENAL">
      <formula>NOT(ISERROR(SEARCH("PENAL",U7)))</formula>
    </cfRule>
    <cfRule type="containsText" dxfId="1920" priority="2303" operator="containsText" text="MERCANTIL">
      <formula>NOT(ISERROR(SEARCH("MERCANTIL",U7)))</formula>
    </cfRule>
  </conditionalFormatting>
  <conditionalFormatting sqref="U7">
    <cfRule type="containsText" dxfId="1919" priority="2296" operator="containsText" text="DEONTOLOGÍA">
      <formula>NOT(ISERROR(SEARCH("DEONTOLOGÍA",U7)))</formula>
    </cfRule>
    <cfRule type="containsText" dxfId="1918" priority="2297" operator="containsText" text="ADM.">
      <formula>NOT(ISERROR(SEARCH("ADM.",U7)))</formula>
    </cfRule>
    <cfRule type="containsText" dxfId="1917" priority="2298" operator="containsText" text="PENAL">
      <formula>NOT(ISERROR(SEARCH("PENAL",U7)))</formula>
    </cfRule>
    <cfRule type="containsText" dxfId="1916" priority="2299" operator="containsText" text="MERCANTIL">
      <formula>NOT(ISERROR(SEARCH("MERCANTIL",U7)))</formula>
    </cfRule>
  </conditionalFormatting>
  <conditionalFormatting sqref="S16">
    <cfRule type="containsText" dxfId="1915" priority="2343" operator="containsText" text="DEONTOLOGÍA">
      <formula>NOT(ISERROR(SEARCH("DEONTOLOGÍA",S16)))</formula>
    </cfRule>
    <cfRule type="containsText" dxfId="1914" priority="2344" operator="containsText" text="ADM.">
      <formula>NOT(ISERROR(SEARCH("ADM.",S16)))</formula>
    </cfRule>
    <cfRule type="containsText" dxfId="1913" priority="2345" operator="containsText" text="PENAL">
      <formula>NOT(ISERROR(SEARCH("PENAL",S16)))</formula>
    </cfRule>
    <cfRule type="containsText" dxfId="1912" priority="2346" operator="containsText" text="MERCANTIL">
      <formula>NOT(ISERROR(SEARCH("MERCANTIL",S16)))</formula>
    </cfRule>
  </conditionalFormatting>
  <conditionalFormatting sqref="S16">
    <cfRule type="containsText" dxfId="1911" priority="2338" operator="containsText" text="INMOBILIARIA">
      <formula>NOT(ISERROR(SEARCH("INMOBILIARIA",S16)))</formula>
    </cfRule>
    <cfRule type="containsText" dxfId="1910" priority="2339" operator="containsText" text="NUEVAS MOD.">
      <formula>NOT(ISERROR(SEARCH("NUEVAS MOD.",S16)))</formula>
    </cfRule>
    <cfRule type="containsText" priority="2340" operator="containsText" text="FISCAL">
      <formula>NOT(ISERROR(SEARCH("FISCAL",S16)))</formula>
    </cfRule>
    <cfRule type="containsText" dxfId="1909" priority="2341" operator="containsText" text="LABORAL">
      <formula>NOT(ISERROR(SEARCH("LABORAL",S16)))</formula>
    </cfRule>
    <cfRule type="containsText" dxfId="1908" priority="2342" operator="containsText" text="CIVIL">
      <formula>NOT(ISERROR(SEARCH("CIVIL",S16)))</formula>
    </cfRule>
  </conditionalFormatting>
  <conditionalFormatting sqref="S16">
    <cfRule type="containsText" dxfId="1907" priority="2334" operator="containsText" text="DEONTOLOGÍA">
      <formula>NOT(ISERROR(SEARCH("DEONTOLOGÍA",S16)))</formula>
    </cfRule>
    <cfRule type="containsText" dxfId="1906" priority="2335" operator="containsText" text="ADM.">
      <formula>NOT(ISERROR(SEARCH("ADM.",S16)))</formula>
    </cfRule>
    <cfRule type="containsText" dxfId="1905" priority="2336" operator="containsText" text="PENAL">
      <formula>NOT(ISERROR(SEARCH("PENAL",S16)))</formula>
    </cfRule>
    <cfRule type="containsText" dxfId="1904" priority="2337" operator="containsText" text="MERCANTIL">
      <formula>NOT(ISERROR(SEARCH("MERCANTIL",S16)))</formula>
    </cfRule>
  </conditionalFormatting>
  <conditionalFormatting sqref="S16">
    <cfRule type="containsText" dxfId="1903" priority="2330" operator="containsText" text="DEONTOLOGÍA">
      <formula>NOT(ISERROR(SEARCH("DEONTOLOGÍA",S16)))</formula>
    </cfRule>
    <cfRule type="containsText" dxfId="1902" priority="2331" operator="containsText" text="ADM.">
      <formula>NOT(ISERROR(SEARCH("ADM.",S16)))</formula>
    </cfRule>
    <cfRule type="containsText" dxfId="1901" priority="2332" operator="containsText" text="PENAL">
      <formula>NOT(ISERROR(SEARCH("PENAL",S16)))</formula>
    </cfRule>
    <cfRule type="containsText" dxfId="1900" priority="2333" operator="containsText" text="MERCANTIL">
      <formula>NOT(ISERROR(SEARCH("MERCANTIL",S16)))</formula>
    </cfRule>
  </conditionalFormatting>
  <conditionalFormatting sqref="U10">
    <cfRule type="containsText" dxfId="1899" priority="2292" operator="containsText" text="DEONTOLOGÍA">
      <formula>NOT(ISERROR(SEARCH("DEONTOLOGÍA",U10)))</formula>
    </cfRule>
    <cfRule type="containsText" dxfId="1898" priority="2293" operator="containsText" text="ADM.">
      <formula>NOT(ISERROR(SEARCH("ADM.",U10)))</formula>
    </cfRule>
    <cfRule type="containsText" dxfId="1897" priority="2294" operator="containsText" text="PENAL">
      <formula>NOT(ISERROR(SEARCH("PENAL",U10)))</formula>
    </cfRule>
    <cfRule type="containsText" dxfId="1896" priority="2295" operator="containsText" text="MERCANTIL">
      <formula>NOT(ISERROR(SEARCH("MERCANTIL",U10)))</formula>
    </cfRule>
  </conditionalFormatting>
  <conditionalFormatting sqref="U10">
    <cfRule type="containsText" dxfId="1895" priority="2287" operator="containsText" text="INMOBILIARIA">
      <formula>NOT(ISERROR(SEARCH("INMOBILIARIA",U10)))</formula>
    </cfRule>
    <cfRule type="containsText" dxfId="1894" priority="2288" operator="containsText" text="NUEVAS MOD.">
      <formula>NOT(ISERROR(SEARCH("NUEVAS MOD.",U10)))</formula>
    </cfRule>
    <cfRule type="containsText" priority="2289" operator="containsText" text="FISCAL">
      <formula>NOT(ISERROR(SEARCH("FISCAL",U10)))</formula>
    </cfRule>
    <cfRule type="containsText" dxfId="1893" priority="2290" operator="containsText" text="LABORAL">
      <formula>NOT(ISERROR(SEARCH("LABORAL",U10)))</formula>
    </cfRule>
    <cfRule type="containsText" dxfId="1892" priority="2291" operator="containsText" text="CIVIL">
      <formula>NOT(ISERROR(SEARCH("CIVIL",U10)))</formula>
    </cfRule>
  </conditionalFormatting>
  <conditionalFormatting sqref="U10">
    <cfRule type="containsText" dxfId="1891" priority="2283" operator="containsText" text="DEONTOLOGÍA">
      <formula>NOT(ISERROR(SEARCH("DEONTOLOGÍA",U10)))</formula>
    </cfRule>
    <cfRule type="containsText" dxfId="1890" priority="2284" operator="containsText" text="ADM.">
      <formula>NOT(ISERROR(SEARCH("ADM.",U10)))</formula>
    </cfRule>
    <cfRule type="containsText" dxfId="1889" priority="2285" operator="containsText" text="PENAL">
      <formula>NOT(ISERROR(SEARCH("PENAL",U10)))</formula>
    </cfRule>
    <cfRule type="containsText" dxfId="1888" priority="2286" operator="containsText" text="MERCANTIL">
      <formula>NOT(ISERROR(SEARCH("MERCANTIL",U10)))</formula>
    </cfRule>
  </conditionalFormatting>
  <conditionalFormatting sqref="U10">
    <cfRule type="containsText" dxfId="1887" priority="2279" operator="containsText" text="DEONTOLOGÍA">
      <formula>NOT(ISERROR(SEARCH("DEONTOLOGÍA",U10)))</formula>
    </cfRule>
    <cfRule type="containsText" dxfId="1886" priority="2280" operator="containsText" text="ADM.">
      <formula>NOT(ISERROR(SEARCH("ADM.",U10)))</formula>
    </cfRule>
    <cfRule type="containsText" dxfId="1885" priority="2281" operator="containsText" text="PENAL">
      <formula>NOT(ISERROR(SEARCH("PENAL",U10)))</formula>
    </cfRule>
    <cfRule type="containsText" dxfId="1884" priority="2282" operator="containsText" text="MERCANTIL">
      <formula>NOT(ISERROR(SEARCH("MERCANTIL",U10)))</formula>
    </cfRule>
  </conditionalFormatting>
  <conditionalFormatting sqref="Q26">
    <cfRule type="containsText" dxfId="1883" priority="2275" operator="containsText" text="DEONTOLOGÍA">
      <formula>NOT(ISERROR(SEARCH("DEONTOLOGÍA",Q26)))</formula>
    </cfRule>
    <cfRule type="containsText" dxfId="1882" priority="2276" operator="containsText" text="ADM.">
      <formula>NOT(ISERROR(SEARCH("ADM.",Q26)))</formula>
    </cfRule>
    <cfRule type="containsText" dxfId="1881" priority="2277" operator="containsText" text="PENAL">
      <formula>NOT(ISERROR(SEARCH("PENAL",Q26)))</formula>
    </cfRule>
    <cfRule type="containsText" dxfId="1880" priority="2278" operator="containsText" text="MERCANTIL">
      <formula>NOT(ISERROR(SEARCH("MERCANTIL",Q26)))</formula>
    </cfRule>
  </conditionalFormatting>
  <conditionalFormatting sqref="Q26">
    <cfRule type="containsText" dxfId="1879" priority="2270" operator="containsText" text="INMOBILIARIA">
      <formula>NOT(ISERROR(SEARCH("INMOBILIARIA",Q26)))</formula>
    </cfRule>
    <cfRule type="containsText" dxfId="1878" priority="2271" operator="containsText" text="NUEVAS MOD.">
      <formula>NOT(ISERROR(SEARCH("NUEVAS MOD.",Q26)))</formula>
    </cfRule>
    <cfRule type="containsText" priority="2272" operator="containsText" text="FISCAL">
      <formula>NOT(ISERROR(SEARCH("FISCAL",Q26)))</formula>
    </cfRule>
    <cfRule type="containsText" dxfId="1877" priority="2273" operator="containsText" text="LABORAL">
      <formula>NOT(ISERROR(SEARCH("LABORAL",Q26)))</formula>
    </cfRule>
    <cfRule type="containsText" dxfId="1876" priority="2274" operator="containsText" text="CIVIL">
      <formula>NOT(ISERROR(SEARCH("CIVIL",Q26)))</formula>
    </cfRule>
  </conditionalFormatting>
  <conditionalFormatting sqref="Q26">
    <cfRule type="containsText" dxfId="1875" priority="2266" operator="containsText" text="DEONTOLOGÍA">
      <formula>NOT(ISERROR(SEARCH("DEONTOLOGÍA",Q26)))</formula>
    </cfRule>
    <cfRule type="containsText" dxfId="1874" priority="2267" operator="containsText" text="ADM.">
      <formula>NOT(ISERROR(SEARCH("ADM.",Q26)))</formula>
    </cfRule>
    <cfRule type="containsText" dxfId="1873" priority="2268" operator="containsText" text="PENAL">
      <formula>NOT(ISERROR(SEARCH("PENAL",Q26)))</formula>
    </cfRule>
    <cfRule type="containsText" dxfId="1872" priority="2269" operator="containsText" text="MERCANTIL">
      <formula>NOT(ISERROR(SEARCH("MERCANTIL",Q26)))</formula>
    </cfRule>
  </conditionalFormatting>
  <conditionalFormatting sqref="Q26">
    <cfRule type="containsText" dxfId="1871" priority="2262" operator="containsText" text="DEONTOLOGÍA">
      <formula>NOT(ISERROR(SEARCH("DEONTOLOGÍA",Q26)))</formula>
    </cfRule>
    <cfRule type="containsText" dxfId="1870" priority="2263" operator="containsText" text="ADM.">
      <formula>NOT(ISERROR(SEARCH("ADM.",Q26)))</formula>
    </cfRule>
    <cfRule type="containsText" dxfId="1869" priority="2264" operator="containsText" text="PENAL">
      <formula>NOT(ISERROR(SEARCH("PENAL",Q26)))</formula>
    </cfRule>
    <cfRule type="containsText" dxfId="1868" priority="2265" operator="containsText" text="MERCANTIL">
      <formula>NOT(ISERROR(SEARCH("MERCANTIL",Q26)))</formula>
    </cfRule>
  </conditionalFormatting>
  <conditionalFormatting sqref="Q29">
    <cfRule type="containsText" dxfId="1867" priority="2258" operator="containsText" text="DEONTOLOGÍA">
      <formula>NOT(ISERROR(SEARCH("DEONTOLOGÍA",Q29)))</formula>
    </cfRule>
    <cfRule type="containsText" dxfId="1866" priority="2259" operator="containsText" text="ADM.">
      <formula>NOT(ISERROR(SEARCH("ADM.",Q29)))</formula>
    </cfRule>
    <cfRule type="containsText" dxfId="1865" priority="2260" operator="containsText" text="PENAL">
      <formula>NOT(ISERROR(SEARCH("PENAL",Q29)))</formula>
    </cfRule>
    <cfRule type="containsText" dxfId="1864" priority="2261" operator="containsText" text="MERCANTIL">
      <formula>NOT(ISERROR(SEARCH("MERCANTIL",Q29)))</formula>
    </cfRule>
  </conditionalFormatting>
  <conditionalFormatting sqref="Q29">
    <cfRule type="containsText" dxfId="1863" priority="2253" operator="containsText" text="INMOBILIARIA">
      <formula>NOT(ISERROR(SEARCH("INMOBILIARIA",Q29)))</formula>
    </cfRule>
    <cfRule type="containsText" dxfId="1862" priority="2254" operator="containsText" text="NUEVAS MOD.">
      <formula>NOT(ISERROR(SEARCH("NUEVAS MOD.",Q29)))</formula>
    </cfRule>
    <cfRule type="containsText" priority="2255" operator="containsText" text="FISCAL">
      <formula>NOT(ISERROR(SEARCH("FISCAL",Q29)))</formula>
    </cfRule>
    <cfRule type="containsText" dxfId="1861" priority="2256" operator="containsText" text="LABORAL">
      <formula>NOT(ISERROR(SEARCH("LABORAL",Q29)))</formula>
    </cfRule>
    <cfRule type="containsText" dxfId="1860" priority="2257" operator="containsText" text="CIVIL">
      <formula>NOT(ISERROR(SEARCH("CIVIL",Q29)))</formula>
    </cfRule>
  </conditionalFormatting>
  <conditionalFormatting sqref="Q29">
    <cfRule type="containsText" dxfId="1859" priority="2249" operator="containsText" text="DEONTOLOGÍA">
      <formula>NOT(ISERROR(SEARCH("DEONTOLOGÍA",Q29)))</formula>
    </cfRule>
    <cfRule type="containsText" dxfId="1858" priority="2250" operator="containsText" text="ADM.">
      <formula>NOT(ISERROR(SEARCH("ADM.",Q29)))</formula>
    </cfRule>
    <cfRule type="containsText" dxfId="1857" priority="2251" operator="containsText" text="PENAL">
      <formula>NOT(ISERROR(SEARCH("PENAL",Q29)))</formula>
    </cfRule>
    <cfRule type="containsText" dxfId="1856" priority="2252" operator="containsText" text="MERCANTIL">
      <formula>NOT(ISERROR(SEARCH("MERCANTIL",Q29)))</formula>
    </cfRule>
  </conditionalFormatting>
  <conditionalFormatting sqref="Q29">
    <cfRule type="containsText" dxfId="1855" priority="2245" operator="containsText" text="DEONTOLOGÍA">
      <formula>NOT(ISERROR(SEARCH("DEONTOLOGÍA",Q29)))</formula>
    </cfRule>
    <cfRule type="containsText" dxfId="1854" priority="2246" operator="containsText" text="ADM.">
      <formula>NOT(ISERROR(SEARCH("ADM.",Q29)))</formula>
    </cfRule>
    <cfRule type="containsText" dxfId="1853" priority="2247" operator="containsText" text="PENAL">
      <formula>NOT(ISERROR(SEARCH("PENAL",Q29)))</formula>
    </cfRule>
    <cfRule type="containsText" dxfId="1852" priority="2248" operator="containsText" text="MERCANTIL">
      <formula>NOT(ISERROR(SEARCH("MERCANTIL",Q29)))</formula>
    </cfRule>
  </conditionalFormatting>
  <conditionalFormatting sqref="O35">
    <cfRule type="containsText" dxfId="1851" priority="2241" operator="containsText" text="DEONTOLOGÍA">
      <formula>NOT(ISERROR(SEARCH("DEONTOLOGÍA",O35)))</formula>
    </cfRule>
    <cfRule type="containsText" dxfId="1850" priority="2242" operator="containsText" text="ADM.">
      <formula>NOT(ISERROR(SEARCH("ADM.",O35)))</formula>
    </cfRule>
    <cfRule type="containsText" dxfId="1849" priority="2243" operator="containsText" text="PENAL">
      <formula>NOT(ISERROR(SEARCH("PENAL",O35)))</formula>
    </cfRule>
    <cfRule type="containsText" dxfId="1848" priority="2244" operator="containsText" text="MERCANTIL">
      <formula>NOT(ISERROR(SEARCH("MERCANTIL",O35)))</formula>
    </cfRule>
  </conditionalFormatting>
  <conditionalFormatting sqref="O35">
    <cfRule type="containsText" dxfId="1847" priority="2236" operator="containsText" text="INMOBILIARIA">
      <formula>NOT(ISERROR(SEARCH("INMOBILIARIA",O35)))</formula>
    </cfRule>
    <cfRule type="containsText" dxfId="1846" priority="2237" operator="containsText" text="NUEVAS MOD.">
      <formula>NOT(ISERROR(SEARCH("NUEVAS MOD.",O35)))</formula>
    </cfRule>
    <cfRule type="containsText" priority="2238" operator="containsText" text="FISCAL">
      <formula>NOT(ISERROR(SEARCH("FISCAL",O35)))</formula>
    </cfRule>
    <cfRule type="containsText" dxfId="1845" priority="2239" operator="containsText" text="LABORAL">
      <formula>NOT(ISERROR(SEARCH("LABORAL",O35)))</formula>
    </cfRule>
    <cfRule type="containsText" dxfId="1844" priority="2240" operator="containsText" text="CIVIL">
      <formula>NOT(ISERROR(SEARCH("CIVIL",O35)))</formula>
    </cfRule>
  </conditionalFormatting>
  <conditionalFormatting sqref="O35">
    <cfRule type="containsText" dxfId="1843" priority="2232" operator="containsText" text="DEONTOLOGÍA">
      <formula>NOT(ISERROR(SEARCH("DEONTOLOGÍA",O35)))</formula>
    </cfRule>
    <cfRule type="containsText" dxfId="1842" priority="2233" operator="containsText" text="ADM.">
      <formula>NOT(ISERROR(SEARCH("ADM.",O35)))</formula>
    </cfRule>
    <cfRule type="containsText" dxfId="1841" priority="2234" operator="containsText" text="PENAL">
      <formula>NOT(ISERROR(SEARCH("PENAL",O35)))</formula>
    </cfRule>
    <cfRule type="containsText" dxfId="1840" priority="2235" operator="containsText" text="MERCANTIL">
      <formula>NOT(ISERROR(SEARCH("MERCANTIL",O35)))</formula>
    </cfRule>
  </conditionalFormatting>
  <conditionalFormatting sqref="O35">
    <cfRule type="containsText" dxfId="1839" priority="2228" operator="containsText" text="DEONTOLOGÍA">
      <formula>NOT(ISERROR(SEARCH("DEONTOLOGÍA",O35)))</formula>
    </cfRule>
    <cfRule type="containsText" dxfId="1838" priority="2229" operator="containsText" text="ADM.">
      <formula>NOT(ISERROR(SEARCH("ADM.",O35)))</formula>
    </cfRule>
    <cfRule type="containsText" dxfId="1837" priority="2230" operator="containsText" text="PENAL">
      <formula>NOT(ISERROR(SEARCH("PENAL",O35)))</formula>
    </cfRule>
    <cfRule type="containsText" dxfId="1836" priority="2231" operator="containsText" text="MERCANTIL">
      <formula>NOT(ISERROR(SEARCH("MERCANTIL",O35)))</formula>
    </cfRule>
  </conditionalFormatting>
  <conditionalFormatting sqref="O38">
    <cfRule type="containsText" dxfId="1835" priority="2224" operator="containsText" text="DEONTOLOGÍA">
      <formula>NOT(ISERROR(SEARCH("DEONTOLOGÍA",O38)))</formula>
    </cfRule>
    <cfRule type="containsText" dxfId="1834" priority="2225" operator="containsText" text="ADM.">
      <formula>NOT(ISERROR(SEARCH("ADM.",O38)))</formula>
    </cfRule>
    <cfRule type="containsText" dxfId="1833" priority="2226" operator="containsText" text="PENAL">
      <formula>NOT(ISERROR(SEARCH("PENAL",O38)))</formula>
    </cfRule>
    <cfRule type="containsText" dxfId="1832" priority="2227" operator="containsText" text="MERCANTIL">
      <formula>NOT(ISERROR(SEARCH("MERCANTIL",O38)))</formula>
    </cfRule>
  </conditionalFormatting>
  <conditionalFormatting sqref="O38">
    <cfRule type="containsText" dxfId="1831" priority="2219" operator="containsText" text="INMOBILIARIA">
      <formula>NOT(ISERROR(SEARCH("INMOBILIARIA",O38)))</formula>
    </cfRule>
    <cfRule type="containsText" dxfId="1830" priority="2220" operator="containsText" text="NUEVAS MOD.">
      <formula>NOT(ISERROR(SEARCH("NUEVAS MOD.",O38)))</formula>
    </cfRule>
    <cfRule type="containsText" priority="2221" operator="containsText" text="FISCAL">
      <formula>NOT(ISERROR(SEARCH("FISCAL",O38)))</formula>
    </cfRule>
    <cfRule type="containsText" dxfId="1829" priority="2222" operator="containsText" text="LABORAL">
      <formula>NOT(ISERROR(SEARCH("LABORAL",O38)))</formula>
    </cfRule>
    <cfRule type="containsText" dxfId="1828" priority="2223" operator="containsText" text="CIVIL">
      <formula>NOT(ISERROR(SEARCH("CIVIL",O38)))</formula>
    </cfRule>
  </conditionalFormatting>
  <conditionalFormatting sqref="O38">
    <cfRule type="containsText" dxfId="1827" priority="2215" operator="containsText" text="DEONTOLOGÍA">
      <formula>NOT(ISERROR(SEARCH("DEONTOLOGÍA",O38)))</formula>
    </cfRule>
    <cfRule type="containsText" dxfId="1826" priority="2216" operator="containsText" text="ADM.">
      <formula>NOT(ISERROR(SEARCH("ADM.",O38)))</formula>
    </cfRule>
    <cfRule type="containsText" dxfId="1825" priority="2217" operator="containsText" text="PENAL">
      <formula>NOT(ISERROR(SEARCH("PENAL",O38)))</formula>
    </cfRule>
    <cfRule type="containsText" dxfId="1824" priority="2218" operator="containsText" text="MERCANTIL">
      <formula>NOT(ISERROR(SEARCH("MERCANTIL",O38)))</formula>
    </cfRule>
  </conditionalFormatting>
  <conditionalFormatting sqref="O38">
    <cfRule type="containsText" dxfId="1823" priority="2211" operator="containsText" text="DEONTOLOGÍA">
      <formula>NOT(ISERROR(SEARCH("DEONTOLOGÍA",O38)))</formula>
    </cfRule>
    <cfRule type="containsText" dxfId="1822" priority="2212" operator="containsText" text="ADM.">
      <formula>NOT(ISERROR(SEARCH("ADM.",O38)))</formula>
    </cfRule>
    <cfRule type="containsText" dxfId="1821" priority="2213" operator="containsText" text="PENAL">
      <formula>NOT(ISERROR(SEARCH("PENAL",O38)))</formula>
    </cfRule>
    <cfRule type="containsText" dxfId="1820" priority="2214" operator="containsText" text="MERCANTIL">
      <formula>NOT(ISERROR(SEARCH("MERCANTIL",O38)))</formula>
    </cfRule>
  </conditionalFormatting>
  <conditionalFormatting sqref="S35">
    <cfRule type="containsText" dxfId="1819" priority="2207" operator="containsText" text="DEONTOLOGÍA">
      <formula>NOT(ISERROR(SEARCH("DEONTOLOGÍA",S35)))</formula>
    </cfRule>
    <cfRule type="containsText" dxfId="1818" priority="2208" operator="containsText" text="ADM.">
      <formula>NOT(ISERROR(SEARCH("ADM.",S35)))</formula>
    </cfRule>
    <cfRule type="containsText" dxfId="1817" priority="2209" operator="containsText" text="PENAL">
      <formula>NOT(ISERROR(SEARCH("PENAL",S35)))</formula>
    </cfRule>
    <cfRule type="containsText" dxfId="1816" priority="2210" operator="containsText" text="MERCANTIL">
      <formula>NOT(ISERROR(SEARCH("MERCANTIL",S35)))</formula>
    </cfRule>
  </conditionalFormatting>
  <conditionalFormatting sqref="S35">
    <cfRule type="containsText" dxfId="1815" priority="2202" operator="containsText" text="INMOBILIARIA">
      <formula>NOT(ISERROR(SEARCH("INMOBILIARIA",S35)))</formula>
    </cfRule>
    <cfRule type="containsText" dxfId="1814" priority="2203" operator="containsText" text="NUEVAS MOD.">
      <formula>NOT(ISERROR(SEARCH("NUEVAS MOD.",S35)))</formula>
    </cfRule>
    <cfRule type="containsText" priority="2204" operator="containsText" text="FISCAL">
      <formula>NOT(ISERROR(SEARCH("FISCAL",S35)))</formula>
    </cfRule>
    <cfRule type="containsText" dxfId="1813" priority="2205" operator="containsText" text="LABORAL">
      <formula>NOT(ISERROR(SEARCH("LABORAL",S35)))</formula>
    </cfRule>
    <cfRule type="containsText" dxfId="1812" priority="2206" operator="containsText" text="CIVIL">
      <formula>NOT(ISERROR(SEARCH("CIVIL",S35)))</formula>
    </cfRule>
  </conditionalFormatting>
  <conditionalFormatting sqref="S35">
    <cfRule type="containsText" dxfId="1811" priority="2198" operator="containsText" text="DEONTOLOGÍA">
      <formula>NOT(ISERROR(SEARCH("DEONTOLOGÍA",S35)))</formula>
    </cfRule>
    <cfRule type="containsText" dxfId="1810" priority="2199" operator="containsText" text="ADM.">
      <formula>NOT(ISERROR(SEARCH("ADM.",S35)))</formula>
    </cfRule>
    <cfRule type="containsText" dxfId="1809" priority="2200" operator="containsText" text="PENAL">
      <formula>NOT(ISERROR(SEARCH("PENAL",S35)))</formula>
    </cfRule>
    <cfRule type="containsText" dxfId="1808" priority="2201" operator="containsText" text="MERCANTIL">
      <formula>NOT(ISERROR(SEARCH("MERCANTIL",S35)))</formula>
    </cfRule>
  </conditionalFormatting>
  <conditionalFormatting sqref="S35">
    <cfRule type="containsText" dxfId="1807" priority="2194" operator="containsText" text="DEONTOLOGÍA">
      <formula>NOT(ISERROR(SEARCH("DEONTOLOGÍA",S35)))</formula>
    </cfRule>
    <cfRule type="containsText" dxfId="1806" priority="2195" operator="containsText" text="ADM.">
      <formula>NOT(ISERROR(SEARCH("ADM.",S35)))</formula>
    </cfRule>
    <cfRule type="containsText" dxfId="1805" priority="2196" operator="containsText" text="PENAL">
      <formula>NOT(ISERROR(SEARCH("PENAL",S35)))</formula>
    </cfRule>
    <cfRule type="containsText" dxfId="1804" priority="2197" operator="containsText" text="MERCANTIL">
      <formula>NOT(ISERROR(SEARCH("MERCANTIL",S35)))</formula>
    </cfRule>
  </conditionalFormatting>
  <conditionalFormatting sqref="S38">
    <cfRule type="containsText" dxfId="1803" priority="2190" operator="containsText" text="DEONTOLOGÍA">
      <formula>NOT(ISERROR(SEARCH("DEONTOLOGÍA",S38)))</formula>
    </cfRule>
    <cfRule type="containsText" dxfId="1802" priority="2191" operator="containsText" text="ADM.">
      <formula>NOT(ISERROR(SEARCH("ADM.",S38)))</formula>
    </cfRule>
    <cfRule type="containsText" dxfId="1801" priority="2192" operator="containsText" text="PENAL">
      <formula>NOT(ISERROR(SEARCH("PENAL",S38)))</formula>
    </cfRule>
    <cfRule type="containsText" dxfId="1800" priority="2193" operator="containsText" text="MERCANTIL">
      <formula>NOT(ISERROR(SEARCH("MERCANTIL",S38)))</formula>
    </cfRule>
  </conditionalFormatting>
  <conditionalFormatting sqref="S38">
    <cfRule type="containsText" dxfId="1799" priority="2185" operator="containsText" text="INMOBILIARIA">
      <formula>NOT(ISERROR(SEARCH("INMOBILIARIA",S38)))</formula>
    </cfRule>
    <cfRule type="containsText" dxfId="1798" priority="2186" operator="containsText" text="NUEVAS MOD.">
      <formula>NOT(ISERROR(SEARCH("NUEVAS MOD.",S38)))</formula>
    </cfRule>
    <cfRule type="containsText" priority="2187" operator="containsText" text="FISCAL">
      <formula>NOT(ISERROR(SEARCH("FISCAL",S38)))</formula>
    </cfRule>
    <cfRule type="containsText" dxfId="1797" priority="2188" operator="containsText" text="LABORAL">
      <formula>NOT(ISERROR(SEARCH("LABORAL",S38)))</formula>
    </cfRule>
    <cfRule type="containsText" dxfId="1796" priority="2189" operator="containsText" text="CIVIL">
      <formula>NOT(ISERROR(SEARCH("CIVIL",S38)))</formula>
    </cfRule>
  </conditionalFormatting>
  <conditionalFormatting sqref="S38">
    <cfRule type="containsText" dxfId="1795" priority="2181" operator="containsText" text="DEONTOLOGÍA">
      <formula>NOT(ISERROR(SEARCH("DEONTOLOGÍA",S38)))</formula>
    </cfRule>
    <cfRule type="containsText" dxfId="1794" priority="2182" operator="containsText" text="ADM.">
      <formula>NOT(ISERROR(SEARCH("ADM.",S38)))</formula>
    </cfRule>
    <cfRule type="containsText" dxfId="1793" priority="2183" operator="containsText" text="PENAL">
      <formula>NOT(ISERROR(SEARCH("PENAL",S38)))</formula>
    </cfRule>
    <cfRule type="containsText" dxfId="1792" priority="2184" operator="containsText" text="MERCANTIL">
      <formula>NOT(ISERROR(SEARCH("MERCANTIL",S38)))</formula>
    </cfRule>
  </conditionalFormatting>
  <conditionalFormatting sqref="S38">
    <cfRule type="containsText" dxfId="1791" priority="2177" operator="containsText" text="DEONTOLOGÍA">
      <formula>NOT(ISERROR(SEARCH("DEONTOLOGÍA",S38)))</formula>
    </cfRule>
    <cfRule type="containsText" dxfId="1790" priority="2178" operator="containsText" text="ADM.">
      <formula>NOT(ISERROR(SEARCH("ADM.",S38)))</formula>
    </cfRule>
    <cfRule type="containsText" dxfId="1789" priority="2179" operator="containsText" text="PENAL">
      <formula>NOT(ISERROR(SEARCH("PENAL",S38)))</formula>
    </cfRule>
    <cfRule type="containsText" dxfId="1788" priority="2180" operator="containsText" text="MERCANTIL">
      <formula>NOT(ISERROR(SEARCH("MERCANTIL",S38)))</formula>
    </cfRule>
  </conditionalFormatting>
  <conditionalFormatting sqref="U29">
    <cfRule type="containsText" dxfId="1787" priority="2156" operator="containsText" text="DEONTOLOGÍA">
      <formula>NOT(ISERROR(SEARCH("DEONTOLOGÍA",U29)))</formula>
    </cfRule>
    <cfRule type="containsText" dxfId="1786" priority="2157" operator="containsText" text="ADM.">
      <formula>NOT(ISERROR(SEARCH("ADM.",U29)))</formula>
    </cfRule>
    <cfRule type="containsText" dxfId="1785" priority="2158" operator="containsText" text="PENAL">
      <formula>NOT(ISERROR(SEARCH("PENAL",U29)))</formula>
    </cfRule>
    <cfRule type="containsText" dxfId="1784" priority="2159" operator="containsText" text="MERCANTIL">
      <formula>NOT(ISERROR(SEARCH("MERCANTIL",U29)))</formula>
    </cfRule>
  </conditionalFormatting>
  <conditionalFormatting sqref="U29">
    <cfRule type="containsText" dxfId="1783" priority="2151" operator="containsText" text="INMOBILIARIA">
      <formula>NOT(ISERROR(SEARCH("INMOBILIARIA",U29)))</formula>
    </cfRule>
    <cfRule type="containsText" dxfId="1782" priority="2152" operator="containsText" text="NUEVAS MOD.">
      <formula>NOT(ISERROR(SEARCH("NUEVAS MOD.",U29)))</formula>
    </cfRule>
    <cfRule type="containsText" priority="2153" operator="containsText" text="FISCAL">
      <formula>NOT(ISERROR(SEARCH("FISCAL",U29)))</formula>
    </cfRule>
    <cfRule type="containsText" dxfId="1781" priority="2154" operator="containsText" text="LABORAL">
      <formula>NOT(ISERROR(SEARCH("LABORAL",U29)))</formula>
    </cfRule>
    <cfRule type="containsText" dxfId="1780" priority="2155" operator="containsText" text="CIVIL">
      <formula>NOT(ISERROR(SEARCH("CIVIL",U29)))</formula>
    </cfRule>
  </conditionalFormatting>
  <conditionalFormatting sqref="U29">
    <cfRule type="containsText" dxfId="1779" priority="2147" operator="containsText" text="DEONTOLOGÍA">
      <formula>NOT(ISERROR(SEARCH("DEONTOLOGÍA",U29)))</formula>
    </cfRule>
    <cfRule type="containsText" dxfId="1778" priority="2148" operator="containsText" text="ADM.">
      <formula>NOT(ISERROR(SEARCH("ADM.",U29)))</formula>
    </cfRule>
    <cfRule type="containsText" dxfId="1777" priority="2149" operator="containsText" text="PENAL">
      <formula>NOT(ISERROR(SEARCH("PENAL",U29)))</formula>
    </cfRule>
    <cfRule type="containsText" dxfId="1776" priority="2150" operator="containsText" text="MERCANTIL">
      <formula>NOT(ISERROR(SEARCH("MERCANTIL",U29)))</formula>
    </cfRule>
  </conditionalFormatting>
  <conditionalFormatting sqref="U29">
    <cfRule type="containsText" dxfId="1775" priority="2143" operator="containsText" text="DEONTOLOGÍA">
      <formula>NOT(ISERROR(SEARCH("DEONTOLOGÍA",U29)))</formula>
    </cfRule>
    <cfRule type="containsText" dxfId="1774" priority="2144" operator="containsText" text="ADM.">
      <formula>NOT(ISERROR(SEARCH("ADM.",U29)))</formula>
    </cfRule>
    <cfRule type="containsText" dxfId="1773" priority="2145" operator="containsText" text="PENAL">
      <formula>NOT(ISERROR(SEARCH("PENAL",U29)))</formula>
    </cfRule>
    <cfRule type="containsText" dxfId="1772" priority="2146" operator="containsText" text="MERCANTIL">
      <formula>NOT(ISERROR(SEARCH("MERCANTIL",U29)))</formula>
    </cfRule>
  </conditionalFormatting>
  <conditionalFormatting sqref="S32">
    <cfRule type="containsText" dxfId="1771" priority="2139" operator="containsText" text="DEONTOLOGÍA">
      <formula>NOT(ISERROR(SEARCH("DEONTOLOGÍA",S32)))</formula>
    </cfRule>
    <cfRule type="containsText" dxfId="1770" priority="2140" operator="containsText" text="ADM.">
      <formula>NOT(ISERROR(SEARCH("ADM.",S32)))</formula>
    </cfRule>
    <cfRule type="containsText" dxfId="1769" priority="2141" operator="containsText" text="PENAL">
      <formula>NOT(ISERROR(SEARCH("PENAL",S32)))</formula>
    </cfRule>
    <cfRule type="containsText" dxfId="1768" priority="2142" operator="containsText" text="MERCANTIL">
      <formula>NOT(ISERROR(SEARCH("MERCANTIL",S32)))</formula>
    </cfRule>
  </conditionalFormatting>
  <conditionalFormatting sqref="S32">
    <cfRule type="containsText" dxfId="1767" priority="2134" operator="containsText" text="INMOBILIARIA">
      <formula>NOT(ISERROR(SEARCH("INMOBILIARIA",S32)))</formula>
    </cfRule>
    <cfRule type="containsText" dxfId="1766" priority="2135" operator="containsText" text="NUEVAS MOD.">
      <formula>NOT(ISERROR(SEARCH("NUEVAS MOD.",S32)))</formula>
    </cfRule>
    <cfRule type="containsText" priority="2136" operator="containsText" text="FISCAL">
      <formula>NOT(ISERROR(SEARCH("FISCAL",S32)))</formula>
    </cfRule>
    <cfRule type="containsText" dxfId="1765" priority="2137" operator="containsText" text="LABORAL">
      <formula>NOT(ISERROR(SEARCH("LABORAL",S32)))</formula>
    </cfRule>
    <cfRule type="containsText" dxfId="1764" priority="2138" operator="containsText" text="CIVIL">
      <formula>NOT(ISERROR(SEARCH("CIVIL",S32)))</formula>
    </cfRule>
  </conditionalFormatting>
  <conditionalFormatting sqref="S32">
    <cfRule type="containsText" dxfId="1763" priority="2130" operator="containsText" text="DEONTOLOGÍA">
      <formula>NOT(ISERROR(SEARCH("DEONTOLOGÍA",S32)))</formula>
    </cfRule>
    <cfRule type="containsText" dxfId="1762" priority="2131" operator="containsText" text="ADM.">
      <formula>NOT(ISERROR(SEARCH("ADM.",S32)))</formula>
    </cfRule>
    <cfRule type="containsText" dxfId="1761" priority="2132" operator="containsText" text="PENAL">
      <formula>NOT(ISERROR(SEARCH("PENAL",S32)))</formula>
    </cfRule>
    <cfRule type="containsText" dxfId="1760" priority="2133" operator="containsText" text="MERCANTIL">
      <formula>NOT(ISERROR(SEARCH("MERCANTIL",S32)))</formula>
    </cfRule>
  </conditionalFormatting>
  <conditionalFormatting sqref="S32">
    <cfRule type="containsText" dxfId="1759" priority="2126" operator="containsText" text="DEONTOLOGÍA">
      <formula>NOT(ISERROR(SEARCH("DEONTOLOGÍA",S32)))</formula>
    </cfRule>
    <cfRule type="containsText" dxfId="1758" priority="2127" operator="containsText" text="ADM.">
      <formula>NOT(ISERROR(SEARCH("ADM.",S32)))</formula>
    </cfRule>
    <cfRule type="containsText" dxfId="1757" priority="2128" operator="containsText" text="PENAL">
      <formula>NOT(ISERROR(SEARCH("PENAL",S32)))</formula>
    </cfRule>
    <cfRule type="containsText" dxfId="1756" priority="2129" operator="containsText" text="MERCANTIL">
      <formula>NOT(ISERROR(SEARCH("MERCANTIL",S32)))</formula>
    </cfRule>
  </conditionalFormatting>
  <conditionalFormatting sqref="Q64">
    <cfRule type="containsText" dxfId="1755" priority="1841" operator="containsText" text="DEONTOLOGÍA">
      <formula>NOT(ISERROR(SEARCH("DEONTOLOGÍA",Q64)))</formula>
    </cfRule>
    <cfRule type="containsText" dxfId="1754" priority="1842" operator="containsText" text="ADM.">
      <formula>NOT(ISERROR(SEARCH("ADM.",Q64)))</formula>
    </cfRule>
    <cfRule type="containsText" dxfId="1753" priority="1843" operator="containsText" text="PENAL">
      <formula>NOT(ISERROR(SEARCH("PENAL",Q64)))</formula>
    </cfRule>
    <cfRule type="containsText" dxfId="1752" priority="1844" operator="containsText" text="MERCANTIL">
      <formula>NOT(ISERROR(SEARCH("MERCANTIL",Q64)))</formula>
    </cfRule>
  </conditionalFormatting>
  <conditionalFormatting sqref="U38">
    <cfRule type="containsText" dxfId="1751" priority="2003" operator="containsText" text="DEONTOLOGÍA">
      <formula>NOT(ISERROR(SEARCH("DEONTOLOGÍA",U38)))</formula>
    </cfRule>
    <cfRule type="containsText" dxfId="1750" priority="2004" operator="containsText" text="ADM.">
      <formula>NOT(ISERROR(SEARCH("ADM.",U38)))</formula>
    </cfRule>
    <cfRule type="containsText" dxfId="1749" priority="2005" operator="containsText" text="PENAL">
      <formula>NOT(ISERROR(SEARCH("PENAL",U38)))</formula>
    </cfRule>
    <cfRule type="containsText" dxfId="1748" priority="2006" operator="containsText" text="MERCANTIL">
      <formula>NOT(ISERROR(SEARCH("MERCANTIL",U38)))</formula>
    </cfRule>
  </conditionalFormatting>
  <conditionalFormatting sqref="U38">
    <cfRule type="containsText" dxfId="1747" priority="1998" operator="containsText" text="INMOBILIARIA">
      <formula>NOT(ISERROR(SEARCH("INMOBILIARIA",U38)))</formula>
    </cfRule>
    <cfRule type="containsText" dxfId="1746" priority="1999" operator="containsText" text="NUEVAS MOD.">
      <formula>NOT(ISERROR(SEARCH("NUEVAS MOD.",U38)))</formula>
    </cfRule>
    <cfRule type="containsText" priority="2000" operator="containsText" text="FISCAL">
      <formula>NOT(ISERROR(SEARCH("FISCAL",U38)))</formula>
    </cfRule>
    <cfRule type="containsText" dxfId="1745" priority="2001" operator="containsText" text="LABORAL">
      <formula>NOT(ISERROR(SEARCH("LABORAL",U38)))</formula>
    </cfRule>
    <cfRule type="containsText" dxfId="1744" priority="2002" operator="containsText" text="CIVIL">
      <formula>NOT(ISERROR(SEARCH("CIVIL",U38)))</formula>
    </cfRule>
  </conditionalFormatting>
  <conditionalFormatting sqref="Q45">
    <cfRule type="containsText" dxfId="1743" priority="1994" operator="containsText" text="DEONTOLOGÍA">
      <formula>NOT(ISERROR(SEARCH("DEONTOLOGÍA",Q45)))</formula>
    </cfRule>
    <cfRule type="containsText" dxfId="1742" priority="1995" operator="containsText" text="ADM.">
      <formula>NOT(ISERROR(SEARCH("ADM.",Q45)))</formula>
    </cfRule>
    <cfRule type="containsText" dxfId="1741" priority="1996" operator="containsText" text="PENAL">
      <formula>NOT(ISERROR(SEARCH("PENAL",Q45)))</formula>
    </cfRule>
    <cfRule type="containsText" dxfId="1740" priority="1997" operator="containsText" text="MERCANTIL">
      <formula>NOT(ISERROR(SEARCH("MERCANTIL",Q45)))</formula>
    </cfRule>
  </conditionalFormatting>
  <conditionalFormatting sqref="V10">
    <cfRule type="containsText" dxfId="1739" priority="1756" operator="containsText" text="DEONTOLOGÍA">
      <formula>NOT(ISERROR(SEARCH("DEONTOLOGÍA",V10)))</formula>
    </cfRule>
    <cfRule type="containsText" dxfId="1738" priority="1757" operator="containsText" text="ADM.">
      <formula>NOT(ISERROR(SEARCH("ADM.",V10)))</formula>
    </cfRule>
    <cfRule type="containsText" dxfId="1737" priority="1758" operator="containsText" text="PENAL">
      <formula>NOT(ISERROR(SEARCH("PENAL",V10)))</formula>
    </cfRule>
    <cfRule type="containsText" dxfId="1736" priority="1759" operator="containsText" text="MERCANTIL">
      <formula>NOT(ISERROR(SEARCH("MERCANTIL",V10)))</formula>
    </cfRule>
  </conditionalFormatting>
  <conditionalFormatting sqref="V10">
    <cfRule type="containsText" dxfId="1735" priority="1751" operator="containsText" text="INMOBILIARIA">
      <formula>NOT(ISERROR(SEARCH("INMOBILIARIA",V10)))</formula>
    </cfRule>
    <cfRule type="containsText" dxfId="1734" priority="1752" operator="containsText" text="NUEVAS MOD.">
      <formula>NOT(ISERROR(SEARCH("NUEVAS MOD.",V10)))</formula>
    </cfRule>
    <cfRule type="containsText" priority="1753" operator="containsText" text="FISCAL">
      <formula>NOT(ISERROR(SEARCH("FISCAL",V10)))</formula>
    </cfRule>
    <cfRule type="containsText" dxfId="1733" priority="1754" operator="containsText" text="LABORAL">
      <formula>NOT(ISERROR(SEARCH("LABORAL",V10)))</formula>
    </cfRule>
    <cfRule type="containsText" dxfId="1732" priority="1755" operator="containsText" text="CIVIL">
      <formula>NOT(ISERROR(SEARCH("CIVIL",V10)))</formula>
    </cfRule>
  </conditionalFormatting>
  <conditionalFormatting sqref="V10">
    <cfRule type="containsText" dxfId="1731" priority="1747" operator="containsText" text="DEONTOLOGÍA">
      <formula>NOT(ISERROR(SEARCH("DEONTOLOGÍA",V10)))</formula>
    </cfRule>
    <cfRule type="containsText" dxfId="1730" priority="1748" operator="containsText" text="ADM.">
      <formula>NOT(ISERROR(SEARCH("ADM.",V10)))</formula>
    </cfRule>
    <cfRule type="containsText" dxfId="1729" priority="1749" operator="containsText" text="PENAL">
      <formula>NOT(ISERROR(SEARCH("PENAL",V10)))</formula>
    </cfRule>
    <cfRule type="containsText" dxfId="1728" priority="1750" operator="containsText" text="MERCANTIL">
      <formula>NOT(ISERROR(SEARCH("MERCANTIL",V10)))</formula>
    </cfRule>
  </conditionalFormatting>
  <conditionalFormatting sqref="V10">
    <cfRule type="containsText" dxfId="1727" priority="1743" operator="containsText" text="DEONTOLOGÍA">
      <formula>NOT(ISERROR(SEARCH("DEONTOLOGÍA",V10)))</formula>
    </cfRule>
    <cfRule type="containsText" dxfId="1726" priority="1744" operator="containsText" text="ADM.">
      <formula>NOT(ISERROR(SEARCH("ADM.",V10)))</formula>
    </cfRule>
    <cfRule type="containsText" dxfId="1725" priority="1745" operator="containsText" text="PENAL">
      <formula>NOT(ISERROR(SEARCH("PENAL",V10)))</formula>
    </cfRule>
    <cfRule type="containsText" dxfId="1724" priority="1746" operator="containsText" text="MERCANTIL">
      <formula>NOT(ISERROR(SEARCH("MERCANTIL",V10)))</formula>
    </cfRule>
  </conditionalFormatting>
  <conditionalFormatting sqref="S57">
    <cfRule type="containsText" dxfId="1723" priority="1943" operator="containsText" text="DEONTOLOGÍA">
      <formula>NOT(ISERROR(SEARCH("DEONTOLOGÍA",S57)))</formula>
    </cfRule>
    <cfRule type="containsText" dxfId="1722" priority="1944" operator="containsText" text="ADM.">
      <formula>NOT(ISERROR(SEARCH("ADM.",S57)))</formula>
    </cfRule>
    <cfRule type="containsText" dxfId="1721" priority="1945" operator="containsText" text="PENAL">
      <formula>NOT(ISERROR(SEARCH("PENAL",S57)))</formula>
    </cfRule>
    <cfRule type="containsText" dxfId="1720" priority="1946" operator="containsText" text="MERCANTIL">
      <formula>NOT(ISERROR(SEARCH("MERCANTIL",S57)))</formula>
    </cfRule>
  </conditionalFormatting>
  <conditionalFormatting sqref="O54">
    <cfRule type="containsText" dxfId="1719" priority="2037" operator="containsText" text="DEONTOLOGÍA">
      <formula>NOT(ISERROR(SEARCH("DEONTOLOGÍA",O54)))</formula>
    </cfRule>
    <cfRule type="containsText" dxfId="1718" priority="2038" operator="containsText" text="ADM.">
      <formula>NOT(ISERROR(SEARCH("ADM.",O54)))</formula>
    </cfRule>
    <cfRule type="containsText" dxfId="1717" priority="2039" operator="containsText" text="PENAL">
      <formula>NOT(ISERROR(SEARCH("PENAL",O54)))</formula>
    </cfRule>
    <cfRule type="containsText" dxfId="1716" priority="2040" operator="containsText" text="MERCANTIL">
      <formula>NOT(ISERROR(SEARCH("MERCANTIL",O54)))</formula>
    </cfRule>
  </conditionalFormatting>
  <conditionalFormatting sqref="O54">
    <cfRule type="containsText" dxfId="1715" priority="2032" operator="containsText" text="INMOBILIARIA">
      <formula>NOT(ISERROR(SEARCH("INMOBILIARIA",O54)))</formula>
    </cfRule>
    <cfRule type="containsText" dxfId="1714" priority="2033" operator="containsText" text="NUEVAS MOD.">
      <formula>NOT(ISERROR(SEARCH("NUEVAS MOD.",O54)))</formula>
    </cfRule>
    <cfRule type="containsText" priority="2034" operator="containsText" text="FISCAL">
      <formula>NOT(ISERROR(SEARCH("FISCAL",O54)))</formula>
    </cfRule>
    <cfRule type="containsText" dxfId="1713" priority="2035" operator="containsText" text="LABORAL">
      <formula>NOT(ISERROR(SEARCH("LABORAL",O54)))</formula>
    </cfRule>
    <cfRule type="containsText" dxfId="1712" priority="2036" operator="containsText" text="CIVIL">
      <formula>NOT(ISERROR(SEARCH("CIVIL",O54)))</formula>
    </cfRule>
  </conditionalFormatting>
  <conditionalFormatting sqref="O54">
    <cfRule type="containsText" dxfId="1711" priority="2028" operator="containsText" text="DEONTOLOGÍA">
      <formula>NOT(ISERROR(SEARCH("DEONTOLOGÍA",O54)))</formula>
    </cfRule>
    <cfRule type="containsText" dxfId="1710" priority="2029" operator="containsText" text="ADM.">
      <formula>NOT(ISERROR(SEARCH("ADM.",O54)))</formula>
    </cfRule>
    <cfRule type="containsText" dxfId="1709" priority="2030" operator="containsText" text="PENAL">
      <formula>NOT(ISERROR(SEARCH("PENAL",O54)))</formula>
    </cfRule>
    <cfRule type="containsText" dxfId="1708" priority="2031" operator="containsText" text="MERCANTIL">
      <formula>NOT(ISERROR(SEARCH("MERCANTIL",O54)))</formula>
    </cfRule>
  </conditionalFormatting>
  <conditionalFormatting sqref="O54">
    <cfRule type="containsText" dxfId="1707" priority="2024" operator="containsText" text="DEONTOLOGÍA">
      <formula>NOT(ISERROR(SEARCH("DEONTOLOGÍA",O54)))</formula>
    </cfRule>
    <cfRule type="containsText" dxfId="1706" priority="2025" operator="containsText" text="ADM.">
      <formula>NOT(ISERROR(SEARCH("ADM.",O54)))</formula>
    </cfRule>
    <cfRule type="containsText" dxfId="1705" priority="2026" operator="containsText" text="PENAL">
      <formula>NOT(ISERROR(SEARCH("PENAL",O54)))</formula>
    </cfRule>
    <cfRule type="containsText" dxfId="1704" priority="2027" operator="containsText" text="MERCANTIL">
      <formula>NOT(ISERROR(SEARCH("MERCANTIL",O54)))</formula>
    </cfRule>
  </conditionalFormatting>
  <conditionalFormatting sqref="O57">
    <cfRule type="containsText" dxfId="1703" priority="2020" operator="containsText" text="DEONTOLOGÍA">
      <formula>NOT(ISERROR(SEARCH("DEONTOLOGÍA",O57)))</formula>
    </cfRule>
    <cfRule type="containsText" dxfId="1702" priority="2021" operator="containsText" text="ADM.">
      <formula>NOT(ISERROR(SEARCH("ADM.",O57)))</formula>
    </cfRule>
    <cfRule type="containsText" dxfId="1701" priority="2022" operator="containsText" text="PENAL">
      <formula>NOT(ISERROR(SEARCH("PENAL",O57)))</formula>
    </cfRule>
    <cfRule type="containsText" dxfId="1700" priority="2023" operator="containsText" text="MERCANTIL">
      <formula>NOT(ISERROR(SEARCH("MERCANTIL",O57)))</formula>
    </cfRule>
  </conditionalFormatting>
  <conditionalFormatting sqref="O57">
    <cfRule type="containsText" dxfId="1699" priority="2015" operator="containsText" text="INMOBILIARIA">
      <formula>NOT(ISERROR(SEARCH("INMOBILIARIA",O57)))</formula>
    </cfRule>
    <cfRule type="containsText" dxfId="1698" priority="2016" operator="containsText" text="NUEVAS MOD.">
      <formula>NOT(ISERROR(SEARCH("NUEVAS MOD.",O57)))</formula>
    </cfRule>
    <cfRule type="containsText" priority="2017" operator="containsText" text="FISCAL">
      <formula>NOT(ISERROR(SEARCH("FISCAL",O57)))</formula>
    </cfRule>
    <cfRule type="containsText" dxfId="1697" priority="2018" operator="containsText" text="LABORAL">
      <formula>NOT(ISERROR(SEARCH("LABORAL",O57)))</formula>
    </cfRule>
    <cfRule type="containsText" dxfId="1696" priority="2019" operator="containsText" text="CIVIL">
      <formula>NOT(ISERROR(SEARCH("CIVIL",O57)))</formula>
    </cfRule>
  </conditionalFormatting>
  <conditionalFormatting sqref="O57">
    <cfRule type="containsText" dxfId="1695" priority="2011" operator="containsText" text="DEONTOLOGÍA">
      <formula>NOT(ISERROR(SEARCH("DEONTOLOGÍA",O57)))</formula>
    </cfRule>
    <cfRule type="containsText" dxfId="1694" priority="2012" operator="containsText" text="ADM.">
      <formula>NOT(ISERROR(SEARCH("ADM.",O57)))</formula>
    </cfRule>
    <cfRule type="containsText" dxfId="1693" priority="2013" operator="containsText" text="PENAL">
      <formula>NOT(ISERROR(SEARCH("PENAL",O57)))</formula>
    </cfRule>
    <cfRule type="containsText" dxfId="1692" priority="2014" operator="containsText" text="MERCANTIL">
      <formula>NOT(ISERROR(SEARCH("MERCANTIL",O57)))</formula>
    </cfRule>
  </conditionalFormatting>
  <conditionalFormatting sqref="O57">
    <cfRule type="containsText" dxfId="1691" priority="2007" operator="containsText" text="DEONTOLOGÍA">
      <formula>NOT(ISERROR(SEARCH("DEONTOLOGÍA",O57)))</formula>
    </cfRule>
    <cfRule type="containsText" dxfId="1690" priority="2008" operator="containsText" text="ADM.">
      <formula>NOT(ISERROR(SEARCH("ADM.",O57)))</formula>
    </cfRule>
    <cfRule type="containsText" dxfId="1689" priority="2009" operator="containsText" text="PENAL">
      <formula>NOT(ISERROR(SEARCH("PENAL",O57)))</formula>
    </cfRule>
    <cfRule type="containsText" dxfId="1688" priority="2010" operator="containsText" text="MERCANTIL">
      <formula>NOT(ISERROR(SEARCH("MERCANTIL",O57)))</formula>
    </cfRule>
  </conditionalFormatting>
  <conditionalFormatting sqref="Q45">
    <cfRule type="containsText" dxfId="1687" priority="1989" operator="containsText" text="INMOBILIARIA">
      <formula>NOT(ISERROR(SEARCH("INMOBILIARIA",Q45)))</formula>
    </cfRule>
    <cfRule type="containsText" dxfId="1686" priority="1990" operator="containsText" text="NUEVAS MOD.">
      <formula>NOT(ISERROR(SEARCH("NUEVAS MOD.",Q45)))</formula>
    </cfRule>
    <cfRule type="containsText" priority="1991" operator="containsText" text="FISCAL">
      <formula>NOT(ISERROR(SEARCH("FISCAL",Q45)))</formula>
    </cfRule>
    <cfRule type="containsText" dxfId="1685" priority="1992" operator="containsText" text="LABORAL">
      <formula>NOT(ISERROR(SEARCH("LABORAL",Q45)))</formula>
    </cfRule>
    <cfRule type="containsText" dxfId="1684" priority="1993" operator="containsText" text="CIVIL">
      <formula>NOT(ISERROR(SEARCH("CIVIL",Q45)))</formula>
    </cfRule>
  </conditionalFormatting>
  <conditionalFormatting sqref="Q45">
    <cfRule type="containsText" dxfId="1683" priority="1985" operator="containsText" text="DEONTOLOGÍA">
      <formula>NOT(ISERROR(SEARCH("DEONTOLOGÍA",Q45)))</formula>
    </cfRule>
    <cfRule type="containsText" dxfId="1682" priority="1986" operator="containsText" text="ADM.">
      <formula>NOT(ISERROR(SEARCH("ADM.",Q45)))</formula>
    </cfRule>
    <cfRule type="containsText" dxfId="1681" priority="1987" operator="containsText" text="PENAL">
      <formula>NOT(ISERROR(SEARCH("PENAL",Q45)))</formula>
    </cfRule>
    <cfRule type="containsText" dxfId="1680" priority="1988" operator="containsText" text="MERCANTIL">
      <formula>NOT(ISERROR(SEARCH("MERCANTIL",Q45)))</formula>
    </cfRule>
  </conditionalFormatting>
  <conditionalFormatting sqref="Q45">
    <cfRule type="containsText" dxfId="1679" priority="1981" operator="containsText" text="DEONTOLOGÍA">
      <formula>NOT(ISERROR(SEARCH("DEONTOLOGÍA",Q45)))</formula>
    </cfRule>
    <cfRule type="containsText" dxfId="1678" priority="1982" operator="containsText" text="ADM.">
      <formula>NOT(ISERROR(SEARCH("ADM.",Q45)))</formula>
    </cfRule>
    <cfRule type="containsText" dxfId="1677" priority="1983" operator="containsText" text="PENAL">
      <formula>NOT(ISERROR(SEARCH("PENAL",Q45)))</formula>
    </cfRule>
    <cfRule type="containsText" dxfId="1676" priority="1984" operator="containsText" text="MERCANTIL">
      <formula>NOT(ISERROR(SEARCH("MERCANTIL",Q45)))</formula>
    </cfRule>
  </conditionalFormatting>
  <conditionalFormatting sqref="Q48">
    <cfRule type="containsText" dxfId="1675" priority="1977" operator="containsText" text="DEONTOLOGÍA">
      <formula>NOT(ISERROR(SEARCH("DEONTOLOGÍA",Q48)))</formula>
    </cfRule>
    <cfRule type="containsText" dxfId="1674" priority="1978" operator="containsText" text="ADM.">
      <formula>NOT(ISERROR(SEARCH("ADM.",Q48)))</formula>
    </cfRule>
    <cfRule type="containsText" dxfId="1673" priority="1979" operator="containsText" text="PENAL">
      <formula>NOT(ISERROR(SEARCH("PENAL",Q48)))</formula>
    </cfRule>
    <cfRule type="containsText" dxfId="1672" priority="1980" operator="containsText" text="MERCANTIL">
      <formula>NOT(ISERROR(SEARCH("MERCANTIL",Q48)))</formula>
    </cfRule>
  </conditionalFormatting>
  <conditionalFormatting sqref="Q48">
    <cfRule type="containsText" dxfId="1671" priority="1972" operator="containsText" text="INMOBILIARIA">
      <formula>NOT(ISERROR(SEARCH("INMOBILIARIA",Q48)))</formula>
    </cfRule>
    <cfRule type="containsText" dxfId="1670" priority="1973" operator="containsText" text="NUEVAS MOD.">
      <formula>NOT(ISERROR(SEARCH("NUEVAS MOD.",Q48)))</formula>
    </cfRule>
    <cfRule type="containsText" priority="1974" operator="containsText" text="FISCAL">
      <formula>NOT(ISERROR(SEARCH("FISCAL",Q48)))</formula>
    </cfRule>
    <cfRule type="containsText" dxfId="1669" priority="1975" operator="containsText" text="LABORAL">
      <formula>NOT(ISERROR(SEARCH("LABORAL",Q48)))</formula>
    </cfRule>
    <cfRule type="containsText" dxfId="1668" priority="1976" operator="containsText" text="CIVIL">
      <formula>NOT(ISERROR(SEARCH("CIVIL",Q48)))</formula>
    </cfRule>
  </conditionalFormatting>
  <conditionalFormatting sqref="Q48">
    <cfRule type="containsText" dxfId="1667" priority="1968" operator="containsText" text="DEONTOLOGÍA">
      <formula>NOT(ISERROR(SEARCH("DEONTOLOGÍA",Q48)))</formula>
    </cfRule>
    <cfRule type="containsText" dxfId="1666" priority="1969" operator="containsText" text="ADM.">
      <formula>NOT(ISERROR(SEARCH("ADM.",Q48)))</formula>
    </cfRule>
    <cfRule type="containsText" dxfId="1665" priority="1970" operator="containsText" text="PENAL">
      <formula>NOT(ISERROR(SEARCH("PENAL",Q48)))</formula>
    </cfRule>
    <cfRule type="containsText" dxfId="1664" priority="1971" operator="containsText" text="MERCANTIL">
      <formula>NOT(ISERROR(SEARCH("MERCANTIL",Q48)))</formula>
    </cfRule>
  </conditionalFormatting>
  <conditionalFormatting sqref="Q48">
    <cfRule type="containsText" dxfId="1663" priority="1964" operator="containsText" text="DEONTOLOGÍA">
      <formula>NOT(ISERROR(SEARCH("DEONTOLOGÍA",Q48)))</formula>
    </cfRule>
    <cfRule type="containsText" dxfId="1662" priority="1965" operator="containsText" text="ADM.">
      <formula>NOT(ISERROR(SEARCH("ADM.",Q48)))</formula>
    </cfRule>
    <cfRule type="containsText" dxfId="1661" priority="1966" operator="containsText" text="PENAL">
      <formula>NOT(ISERROR(SEARCH("PENAL",Q48)))</formula>
    </cfRule>
    <cfRule type="containsText" dxfId="1660" priority="1967" operator="containsText" text="MERCANTIL">
      <formula>NOT(ISERROR(SEARCH("MERCANTIL",Q48)))</formula>
    </cfRule>
  </conditionalFormatting>
  <conditionalFormatting sqref="S54">
    <cfRule type="containsText" dxfId="1659" priority="1960" operator="containsText" text="DEONTOLOGÍA">
      <formula>NOT(ISERROR(SEARCH("DEONTOLOGÍA",S54)))</formula>
    </cfRule>
    <cfRule type="containsText" dxfId="1658" priority="1961" operator="containsText" text="ADM.">
      <formula>NOT(ISERROR(SEARCH("ADM.",S54)))</formula>
    </cfRule>
    <cfRule type="containsText" dxfId="1657" priority="1962" operator="containsText" text="PENAL">
      <formula>NOT(ISERROR(SEARCH("PENAL",S54)))</formula>
    </cfRule>
    <cfRule type="containsText" dxfId="1656" priority="1963" operator="containsText" text="MERCANTIL">
      <formula>NOT(ISERROR(SEARCH("MERCANTIL",S54)))</formula>
    </cfRule>
  </conditionalFormatting>
  <conditionalFormatting sqref="S54">
    <cfRule type="containsText" dxfId="1655" priority="1955" operator="containsText" text="INMOBILIARIA">
      <formula>NOT(ISERROR(SEARCH("INMOBILIARIA",S54)))</formula>
    </cfRule>
    <cfRule type="containsText" dxfId="1654" priority="1956" operator="containsText" text="NUEVAS MOD.">
      <formula>NOT(ISERROR(SEARCH("NUEVAS MOD.",S54)))</formula>
    </cfRule>
    <cfRule type="containsText" priority="1957" operator="containsText" text="FISCAL">
      <formula>NOT(ISERROR(SEARCH("FISCAL",S54)))</formula>
    </cfRule>
    <cfRule type="containsText" dxfId="1653" priority="1958" operator="containsText" text="LABORAL">
      <formula>NOT(ISERROR(SEARCH("LABORAL",S54)))</formula>
    </cfRule>
    <cfRule type="containsText" dxfId="1652" priority="1959" operator="containsText" text="CIVIL">
      <formula>NOT(ISERROR(SEARCH("CIVIL",S54)))</formula>
    </cfRule>
  </conditionalFormatting>
  <conditionalFormatting sqref="S54">
    <cfRule type="containsText" dxfId="1651" priority="1951" operator="containsText" text="DEONTOLOGÍA">
      <formula>NOT(ISERROR(SEARCH("DEONTOLOGÍA",S54)))</formula>
    </cfRule>
    <cfRule type="containsText" dxfId="1650" priority="1952" operator="containsText" text="ADM.">
      <formula>NOT(ISERROR(SEARCH("ADM.",S54)))</formula>
    </cfRule>
    <cfRule type="containsText" dxfId="1649" priority="1953" operator="containsText" text="PENAL">
      <formula>NOT(ISERROR(SEARCH("PENAL",S54)))</formula>
    </cfRule>
    <cfRule type="containsText" dxfId="1648" priority="1954" operator="containsText" text="MERCANTIL">
      <formula>NOT(ISERROR(SEARCH("MERCANTIL",S54)))</formula>
    </cfRule>
  </conditionalFormatting>
  <conditionalFormatting sqref="S54">
    <cfRule type="containsText" dxfId="1647" priority="1947" operator="containsText" text="DEONTOLOGÍA">
      <formula>NOT(ISERROR(SEARCH("DEONTOLOGÍA",S54)))</formula>
    </cfRule>
    <cfRule type="containsText" dxfId="1646" priority="1948" operator="containsText" text="ADM.">
      <formula>NOT(ISERROR(SEARCH("ADM.",S54)))</formula>
    </cfRule>
    <cfRule type="containsText" dxfId="1645" priority="1949" operator="containsText" text="PENAL">
      <formula>NOT(ISERROR(SEARCH("PENAL",S54)))</formula>
    </cfRule>
    <cfRule type="containsText" dxfId="1644" priority="1950" operator="containsText" text="MERCANTIL">
      <formula>NOT(ISERROR(SEARCH("MERCANTIL",S54)))</formula>
    </cfRule>
  </conditionalFormatting>
  <conditionalFormatting sqref="S57">
    <cfRule type="containsText" dxfId="1643" priority="1938" operator="containsText" text="INMOBILIARIA">
      <formula>NOT(ISERROR(SEARCH("INMOBILIARIA",S57)))</formula>
    </cfRule>
    <cfRule type="containsText" dxfId="1642" priority="1939" operator="containsText" text="NUEVAS MOD.">
      <formula>NOT(ISERROR(SEARCH("NUEVAS MOD.",S57)))</formula>
    </cfRule>
    <cfRule type="containsText" priority="1940" operator="containsText" text="FISCAL">
      <formula>NOT(ISERROR(SEARCH("FISCAL",S57)))</formula>
    </cfRule>
    <cfRule type="containsText" dxfId="1641" priority="1941" operator="containsText" text="LABORAL">
      <formula>NOT(ISERROR(SEARCH("LABORAL",S57)))</formula>
    </cfRule>
    <cfRule type="containsText" dxfId="1640" priority="1942" operator="containsText" text="CIVIL">
      <formula>NOT(ISERROR(SEARCH("CIVIL",S57)))</formula>
    </cfRule>
  </conditionalFormatting>
  <conditionalFormatting sqref="S57">
    <cfRule type="containsText" dxfId="1639" priority="1934" operator="containsText" text="DEONTOLOGÍA">
      <formula>NOT(ISERROR(SEARCH("DEONTOLOGÍA",S57)))</formula>
    </cfRule>
    <cfRule type="containsText" dxfId="1638" priority="1935" operator="containsText" text="ADM.">
      <formula>NOT(ISERROR(SEARCH("ADM.",S57)))</formula>
    </cfRule>
    <cfRule type="containsText" dxfId="1637" priority="1936" operator="containsText" text="PENAL">
      <formula>NOT(ISERROR(SEARCH("PENAL",S57)))</formula>
    </cfRule>
    <cfRule type="containsText" dxfId="1636" priority="1937" operator="containsText" text="MERCANTIL">
      <formula>NOT(ISERROR(SEARCH("MERCANTIL",S57)))</formula>
    </cfRule>
  </conditionalFormatting>
  <conditionalFormatting sqref="S57">
    <cfRule type="containsText" dxfId="1635" priority="1930" operator="containsText" text="DEONTOLOGÍA">
      <formula>NOT(ISERROR(SEARCH("DEONTOLOGÍA",S57)))</formula>
    </cfRule>
    <cfRule type="containsText" dxfId="1634" priority="1931" operator="containsText" text="ADM.">
      <formula>NOT(ISERROR(SEARCH("ADM.",S57)))</formula>
    </cfRule>
    <cfRule type="containsText" dxfId="1633" priority="1932" operator="containsText" text="PENAL">
      <formula>NOT(ISERROR(SEARCH("PENAL",S57)))</formula>
    </cfRule>
    <cfRule type="containsText" dxfId="1632" priority="1933" operator="containsText" text="MERCANTIL">
      <formula>NOT(ISERROR(SEARCH("MERCANTIL",S57)))</formula>
    </cfRule>
  </conditionalFormatting>
  <conditionalFormatting sqref="U45">
    <cfRule type="containsText" dxfId="1631" priority="1926" operator="containsText" text="DEONTOLOGÍA">
      <formula>NOT(ISERROR(SEARCH("DEONTOLOGÍA",U45)))</formula>
    </cfRule>
    <cfRule type="containsText" dxfId="1630" priority="1927" operator="containsText" text="ADM.">
      <formula>NOT(ISERROR(SEARCH("ADM.",U45)))</formula>
    </cfRule>
    <cfRule type="containsText" dxfId="1629" priority="1928" operator="containsText" text="PENAL">
      <formula>NOT(ISERROR(SEARCH("PENAL",U45)))</formula>
    </cfRule>
    <cfRule type="containsText" dxfId="1628" priority="1929" operator="containsText" text="MERCANTIL">
      <formula>NOT(ISERROR(SEARCH("MERCANTIL",U45)))</formula>
    </cfRule>
  </conditionalFormatting>
  <conditionalFormatting sqref="U45">
    <cfRule type="containsText" dxfId="1627" priority="1921" operator="containsText" text="INMOBILIARIA">
      <formula>NOT(ISERROR(SEARCH("INMOBILIARIA",U45)))</formula>
    </cfRule>
    <cfRule type="containsText" dxfId="1626" priority="1922" operator="containsText" text="NUEVAS MOD.">
      <formula>NOT(ISERROR(SEARCH("NUEVAS MOD.",U45)))</formula>
    </cfRule>
    <cfRule type="containsText" priority="1923" operator="containsText" text="FISCAL">
      <formula>NOT(ISERROR(SEARCH("FISCAL",U45)))</formula>
    </cfRule>
    <cfRule type="containsText" dxfId="1625" priority="1924" operator="containsText" text="LABORAL">
      <formula>NOT(ISERROR(SEARCH("LABORAL",U45)))</formula>
    </cfRule>
    <cfRule type="containsText" dxfId="1624" priority="1925" operator="containsText" text="CIVIL">
      <formula>NOT(ISERROR(SEARCH("CIVIL",U45)))</formula>
    </cfRule>
  </conditionalFormatting>
  <conditionalFormatting sqref="U45">
    <cfRule type="containsText" dxfId="1623" priority="1917" operator="containsText" text="DEONTOLOGÍA">
      <formula>NOT(ISERROR(SEARCH("DEONTOLOGÍA",U45)))</formula>
    </cfRule>
    <cfRule type="containsText" dxfId="1622" priority="1918" operator="containsText" text="ADM.">
      <formula>NOT(ISERROR(SEARCH("ADM.",U45)))</formula>
    </cfRule>
    <cfRule type="containsText" dxfId="1621" priority="1919" operator="containsText" text="PENAL">
      <formula>NOT(ISERROR(SEARCH("PENAL",U45)))</formula>
    </cfRule>
    <cfRule type="containsText" dxfId="1620" priority="1920" operator="containsText" text="MERCANTIL">
      <formula>NOT(ISERROR(SEARCH("MERCANTIL",U45)))</formula>
    </cfRule>
  </conditionalFormatting>
  <conditionalFormatting sqref="U45">
    <cfRule type="containsText" dxfId="1619" priority="1913" operator="containsText" text="DEONTOLOGÍA">
      <formula>NOT(ISERROR(SEARCH("DEONTOLOGÍA",U45)))</formula>
    </cfRule>
    <cfRule type="containsText" dxfId="1618" priority="1914" operator="containsText" text="ADM.">
      <formula>NOT(ISERROR(SEARCH("ADM.",U45)))</formula>
    </cfRule>
    <cfRule type="containsText" dxfId="1617" priority="1915" operator="containsText" text="PENAL">
      <formula>NOT(ISERROR(SEARCH("PENAL",U45)))</formula>
    </cfRule>
    <cfRule type="containsText" dxfId="1616" priority="1916" operator="containsText" text="MERCANTIL">
      <formula>NOT(ISERROR(SEARCH("MERCANTIL",U45)))</formula>
    </cfRule>
  </conditionalFormatting>
  <conditionalFormatting sqref="U48">
    <cfRule type="containsText" dxfId="1615" priority="1909" operator="containsText" text="DEONTOLOGÍA">
      <formula>NOT(ISERROR(SEARCH("DEONTOLOGÍA",U48)))</formula>
    </cfRule>
    <cfRule type="containsText" dxfId="1614" priority="1910" operator="containsText" text="ADM.">
      <formula>NOT(ISERROR(SEARCH("ADM.",U48)))</formula>
    </cfRule>
    <cfRule type="containsText" dxfId="1613" priority="1911" operator="containsText" text="PENAL">
      <formula>NOT(ISERROR(SEARCH("PENAL",U48)))</formula>
    </cfRule>
    <cfRule type="containsText" dxfId="1612" priority="1912" operator="containsText" text="MERCANTIL">
      <formula>NOT(ISERROR(SEARCH("MERCANTIL",U48)))</formula>
    </cfRule>
  </conditionalFormatting>
  <conditionalFormatting sqref="U48">
    <cfRule type="containsText" dxfId="1611" priority="1904" operator="containsText" text="INMOBILIARIA">
      <formula>NOT(ISERROR(SEARCH("INMOBILIARIA",U48)))</formula>
    </cfRule>
    <cfRule type="containsText" dxfId="1610" priority="1905" operator="containsText" text="NUEVAS MOD.">
      <formula>NOT(ISERROR(SEARCH("NUEVAS MOD.",U48)))</formula>
    </cfRule>
    <cfRule type="containsText" priority="1906" operator="containsText" text="FISCAL">
      <formula>NOT(ISERROR(SEARCH("FISCAL",U48)))</formula>
    </cfRule>
    <cfRule type="containsText" dxfId="1609" priority="1907" operator="containsText" text="LABORAL">
      <formula>NOT(ISERROR(SEARCH("LABORAL",U48)))</formula>
    </cfRule>
    <cfRule type="containsText" dxfId="1608" priority="1908" operator="containsText" text="CIVIL">
      <formula>NOT(ISERROR(SEARCH("CIVIL",U48)))</formula>
    </cfRule>
  </conditionalFormatting>
  <conditionalFormatting sqref="U48">
    <cfRule type="containsText" dxfId="1607" priority="1900" operator="containsText" text="DEONTOLOGÍA">
      <formula>NOT(ISERROR(SEARCH("DEONTOLOGÍA",U48)))</formula>
    </cfRule>
    <cfRule type="containsText" dxfId="1606" priority="1901" operator="containsText" text="ADM.">
      <formula>NOT(ISERROR(SEARCH("ADM.",U48)))</formula>
    </cfRule>
    <cfRule type="containsText" dxfId="1605" priority="1902" operator="containsText" text="PENAL">
      <formula>NOT(ISERROR(SEARCH("PENAL",U48)))</formula>
    </cfRule>
    <cfRule type="containsText" dxfId="1604" priority="1903" operator="containsText" text="MERCANTIL">
      <formula>NOT(ISERROR(SEARCH("MERCANTIL",U48)))</formula>
    </cfRule>
  </conditionalFormatting>
  <conditionalFormatting sqref="U48">
    <cfRule type="containsText" dxfId="1603" priority="1896" operator="containsText" text="DEONTOLOGÍA">
      <formula>NOT(ISERROR(SEARCH("DEONTOLOGÍA",U48)))</formula>
    </cfRule>
    <cfRule type="containsText" dxfId="1602" priority="1897" operator="containsText" text="ADM.">
      <formula>NOT(ISERROR(SEARCH("ADM.",U48)))</formula>
    </cfRule>
    <cfRule type="containsText" dxfId="1601" priority="1898" operator="containsText" text="PENAL">
      <formula>NOT(ISERROR(SEARCH("PENAL",U48)))</formula>
    </cfRule>
    <cfRule type="containsText" dxfId="1600" priority="1899" operator="containsText" text="MERCANTIL">
      <formula>NOT(ISERROR(SEARCH("MERCANTIL",U48)))</formula>
    </cfRule>
  </conditionalFormatting>
  <conditionalFormatting sqref="O70">
    <cfRule type="containsText" dxfId="1599" priority="1892" operator="containsText" text="DEONTOLOGÍA">
      <formula>NOT(ISERROR(SEARCH("DEONTOLOGÍA",O70)))</formula>
    </cfRule>
    <cfRule type="containsText" dxfId="1598" priority="1893" operator="containsText" text="ADM.">
      <formula>NOT(ISERROR(SEARCH("ADM.",O70)))</formula>
    </cfRule>
    <cfRule type="containsText" dxfId="1597" priority="1894" operator="containsText" text="PENAL">
      <formula>NOT(ISERROR(SEARCH("PENAL",O70)))</formula>
    </cfRule>
    <cfRule type="containsText" dxfId="1596" priority="1895" operator="containsText" text="MERCANTIL">
      <formula>NOT(ISERROR(SEARCH("MERCANTIL",O70)))</formula>
    </cfRule>
  </conditionalFormatting>
  <conditionalFormatting sqref="O70">
    <cfRule type="containsText" dxfId="1595" priority="1887" operator="containsText" text="INMOBILIARIA">
      <formula>NOT(ISERROR(SEARCH("INMOBILIARIA",O70)))</formula>
    </cfRule>
    <cfRule type="containsText" dxfId="1594" priority="1888" operator="containsText" text="NUEVAS MOD.">
      <formula>NOT(ISERROR(SEARCH("NUEVAS MOD.",O70)))</formula>
    </cfRule>
    <cfRule type="containsText" priority="1889" operator="containsText" text="FISCAL">
      <formula>NOT(ISERROR(SEARCH("FISCAL",O70)))</formula>
    </cfRule>
    <cfRule type="containsText" dxfId="1593" priority="1890" operator="containsText" text="LABORAL">
      <formula>NOT(ISERROR(SEARCH("LABORAL",O70)))</formula>
    </cfRule>
    <cfRule type="containsText" dxfId="1592" priority="1891" operator="containsText" text="CIVIL">
      <formula>NOT(ISERROR(SEARCH("CIVIL",O70)))</formula>
    </cfRule>
  </conditionalFormatting>
  <conditionalFormatting sqref="O70">
    <cfRule type="containsText" dxfId="1591" priority="1883" operator="containsText" text="DEONTOLOGÍA">
      <formula>NOT(ISERROR(SEARCH("DEONTOLOGÍA",O70)))</formula>
    </cfRule>
    <cfRule type="containsText" dxfId="1590" priority="1884" operator="containsText" text="ADM.">
      <formula>NOT(ISERROR(SEARCH("ADM.",O70)))</formula>
    </cfRule>
    <cfRule type="containsText" dxfId="1589" priority="1885" operator="containsText" text="PENAL">
      <formula>NOT(ISERROR(SEARCH("PENAL",O70)))</formula>
    </cfRule>
    <cfRule type="containsText" dxfId="1588" priority="1886" operator="containsText" text="MERCANTIL">
      <formula>NOT(ISERROR(SEARCH("MERCANTIL",O70)))</formula>
    </cfRule>
  </conditionalFormatting>
  <conditionalFormatting sqref="O70">
    <cfRule type="containsText" dxfId="1587" priority="1879" operator="containsText" text="DEONTOLOGÍA">
      <formula>NOT(ISERROR(SEARCH("DEONTOLOGÍA",O70)))</formula>
    </cfRule>
    <cfRule type="containsText" dxfId="1586" priority="1880" operator="containsText" text="ADM.">
      <formula>NOT(ISERROR(SEARCH("ADM.",O70)))</formula>
    </cfRule>
    <cfRule type="containsText" dxfId="1585" priority="1881" operator="containsText" text="PENAL">
      <formula>NOT(ISERROR(SEARCH("PENAL",O70)))</formula>
    </cfRule>
    <cfRule type="containsText" dxfId="1584" priority="1882" operator="containsText" text="MERCANTIL">
      <formula>NOT(ISERROR(SEARCH("MERCANTIL",O70)))</formula>
    </cfRule>
  </conditionalFormatting>
  <conditionalFormatting sqref="O73">
    <cfRule type="containsText" dxfId="1583" priority="1875" operator="containsText" text="DEONTOLOGÍA">
      <formula>NOT(ISERROR(SEARCH("DEONTOLOGÍA",O73)))</formula>
    </cfRule>
    <cfRule type="containsText" dxfId="1582" priority="1876" operator="containsText" text="ADM.">
      <formula>NOT(ISERROR(SEARCH("ADM.",O73)))</formula>
    </cfRule>
    <cfRule type="containsText" dxfId="1581" priority="1877" operator="containsText" text="PENAL">
      <formula>NOT(ISERROR(SEARCH("PENAL",O73)))</formula>
    </cfRule>
    <cfRule type="containsText" dxfId="1580" priority="1878" operator="containsText" text="MERCANTIL">
      <formula>NOT(ISERROR(SEARCH("MERCANTIL",O73)))</formula>
    </cfRule>
  </conditionalFormatting>
  <conditionalFormatting sqref="O73">
    <cfRule type="containsText" dxfId="1579" priority="1870" operator="containsText" text="INMOBILIARIA">
      <formula>NOT(ISERROR(SEARCH("INMOBILIARIA",O73)))</formula>
    </cfRule>
    <cfRule type="containsText" dxfId="1578" priority="1871" operator="containsText" text="NUEVAS MOD.">
      <formula>NOT(ISERROR(SEARCH("NUEVAS MOD.",O73)))</formula>
    </cfRule>
    <cfRule type="containsText" priority="1872" operator="containsText" text="FISCAL">
      <formula>NOT(ISERROR(SEARCH("FISCAL",O73)))</formula>
    </cfRule>
    <cfRule type="containsText" dxfId="1577" priority="1873" operator="containsText" text="LABORAL">
      <formula>NOT(ISERROR(SEARCH("LABORAL",O73)))</formula>
    </cfRule>
    <cfRule type="containsText" dxfId="1576" priority="1874" operator="containsText" text="CIVIL">
      <formula>NOT(ISERROR(SEARCH("CIVIL",O73)))</formula>
    </cfRule>
  </conditionalFormatting>
  <conditionalFormatting sqref="O73">
    <cfRule type="containsText" dxfId="1575" priority="1866" operator="containsText" text="DEONTOLOGÍA">
      <formula>NOT(ISERROR(SEARCH("DEONTOLOGÍA",O73)))</formula>
    </cfRule>
    <cfRule type="containsText" dxfId="1574" priority="1867" operator="containsText" text="ADM.">
      <formula>NOT(ISERROR(SEARCH("ADM.",O73)))</formula>
    </cfRule>
    <cfRule type="containsText" dxfId="1573" priority="1868" operator="containsText" text="PENAL">
      <formula>NOT(ISERROR(SEARCH("PENAL",O73)))</formula>
    </cfRule>
    <cfRule type="containsText" dxfId="1572" priority="1869" operator="containsText" text="MERCANTIL">
      <formula>NOT(ISERROR(SEARCH("MERCANTIL",O73)))</formula>
    </cfRule>
  </conditionalFormatting>
  <conditionalFormatting sqref="O73">
    <cfRule type="containsText" dxfId="1571" priority="1862" operator="containsText" text="DEONTOLOGÍA">
      <formula>NOT(ISERROR(SEARCH("DEONTOLOGÍA",O73)))</formula>
    </cfRule>
    <cfRule type="containsText" dxfId="1570" priority="1863" operator="containsText" text="ADM.">
      <formula>NOT(ISERROR(SEARCH("ADM.",O73)))</formula>
    </cfRule>
    <cfRule type="containsText" dxfId="1569" priority="1864" operator="containsText" text="PENAL">
      <formula>NOT(ISERROR(SEARCH("PENAL",O73)))</formula>
    </cfRule>
    <cfRule type="containsText" dxfId="1568" priority="1865" operator="containsText" text="MERCANTIL">
      <formula>NOT(ISERROR(SEARCH("MERCANTIL",O73)))</formula>
    </cfRule>
  </conditionalFormatting>
  <conditionalFormatting sqref="O76">
    <cfRule type="containsText" dxfId="1567" priority="1858" operator="containsText" text="DEONTOLOGÍA">
      <formula>NOT(ISERROR(SEARCH("DEONTOLOGÍA",O76)))</formula>
    </cfRule>
    <cfRule type="containsText" dxfId="1566" priority="1859" operator="containsText" text="ADM.">
      <formula>NOT(ISERROR(SEARCH("ADM.",O76)))</formula>
    </cfRule>
    <cfRule type="containsText" dxfId="1565" priority="1860" operator="containsText" text="PENAL">
      <formula>NOT(ISERROR(SEARCH("PENAL",O76)))</formula>
    </cfRule>
    <cfRule type="containsText" dxfId="1564" priority="1861" operator="containsText" text="MERCANTIL">
      <formula>NOT(ISERROR(SEARCH("MERCANTIL",O76)))</formula>
    </cfRule>
  </conditionalFormatting>
  <conditionalFormatting sqref="O76">
    <cfRule type="containsText" dxfId="1563" priority="1853" operator="containsText" text="INMOBILIARIA">
      <formula>NOT(ISERROR(SEARCH("INMOBILIARIA",O76)))</formula>
    </cfRule>
    <cfRule type="containsText" dxfId="1562" priority="1854" operator="containsText" text="NUEVAS MOD.">
      <formula>NOT(ISERROR(SEARCH("NUEVAS MOD.",O76)))</formula>
    </cfRule>
    <cfRule type="containsText" priority="1855" operator="containsText" text="FISCAL">
      <formula>NOT(ISERROR(SEARCH("FISCAL",O76)))</formula>
    </cfRule>
    <cfRule type="containsText" dxfId="1561" priority="1856" operator="containsText" text="LABORAL">
      <formula>NOT(ISERROR(SEARCH("LABORAL",O76)))</formula>
    </cfRule>
    <cfRule type="containsText" dxfId="1560" priority="1857" operator="containsText" text="CIVIL">
      <formula>NOT(ISERROR(SEARCH("CIVIL",O76)))</formula>
    </cfRule>
  </conditionalFormatting>
  <conditionalFormatting sqref="O76">
    <cfRule type="containsText" dxfId="1559" priority="1849" operator="containsText" text="DEONTOLOGÍA">
      <formula>NOT(ISERROR(SEARCH("DEONTOLOGÍA",O76)))</formula>
    </cfRule>
    <cfRule type="containsText" dxfId="1558" priority="1850" operator="containsText" text="ADM.">
      <formula>NOT(ISERROR(SEARCH("ADM.",O76)))</formula>
    </cfRule>
    <cfRule type="containsText" dxfId="1557" priority="1851" operator="containsText" text="PENAL">
      <formula>NOT(ISERROR(SEARCH("PENAL",O76)))</formula>
    </cfRule>
    <cfRule type="containsText" dxfId="1556" priority="1852" operator="containsText" text="MERCANTIL">
      <formula>NOT(ISERROR(SEARCH("MERCANTIL",O76)))</formula>
    </cfRule>
  </conditionalFormatting>
  <conditionalFormatting sqref="O76">
    <cfRule type="containsText" dxfId="1555" priority="1845" operator="containsText" text="DEONTOLOGÍA">
      <formula>NOT(ISERROR(SEARCH("DEONTOLOGÍA",O76)))</formula>
    </cfRule>
    <cfRule type="containsText" dxfId="1554" priority="1846" operator="containsText" text="ADM.">
      <formula>NOT(ISERROR(SEARCH("ADM.",O76)))</formula>
    </cfRule>
    <cfRule type="containsText" dxfId="1553" priority="1847" operator="containsText" text="PENAL">
      <formula>NOT(ISERROR(SEARCH("PENAL",O76)))</formula>
    </cfRule>
    <cfRule type="containsText" dxfId="1552" priority="1848" operator="containsText" text="MERCANTIL">
      <formula>NOT(ISERROR(SEARCH("MERCANTIL",O76)))</formula>
    </cfRule>
  </conditionalFormatting>
  <conditionalFormatting sqref="Q64">
    <cfRule type="containsText" dxfId="1551" priority="1836" operator="containsText" text="INMOBILIARIA">
      <formula>NOT(ISERROR(SEARCH("INMOBILIARIA",Q64)))</formula>
    </cfRule>
    <cfRule type="containsText" dxfId="1550" priority="1837" operator="containsText" text="NUEVAS MOD.">
      <formula>NOT(ISERROR(SEARCH("NUEVAS MOD.",Q64)))</formula>
    </cfRule>
    <cfRule type="containsText" priority="1838" operator="containsText" text="FISCAL">
      <formula>NOT(ISERROR(SEARCH("FISCAL",Q64)))</formula>
    </cfRule>
    <cfRule type="containsText" dxfId="1549" priority="1839" operator="containsText" text="LABORAL">
      <formula>NOT(ISERROR(SEARCH("LABORAL",Q64)))</formula>
    </cfRule>
    <cfRule type="containsText" dxfId="1548" priority="1840" operator="containsText" text="CIVIL">
      <formula>NOT(ISERROR(SEARCH("CIVIL",Q64)))</formula>
    </cfRule>
  </conditionalFormatting>
  <conditionalFormatting sqref="Q64">
    <cfRule type="containsText" dxfId="1547" priority="1832" operator="containsText" text="DEONTOLOGÍA">
      <formula>NOT(ISERROR(SEARCH("DEONTOLOGÍA",Q64)))</formula>
    </cfRule>
    <cfRule type="containsText" dxfId="1546" priority="1833" operator="containsText" text="ADM.">
      <formula>NOT(ISERROR(SEARCH("ADM.",Q64)))</formula>
    </cfRule>
    <cfRule type="containsText" dxfId="1545" priority="1834" operator="containsText" text="PENAL">
      <formula>NOT(ISERROR(SEARCH("PENAL",Q64)))</formula>
    </cfRule>
    <cfRule type="containsText" dxfId="1544" priority="1835" operator="containsText" text="MERCANTIL">
      <formula>NOT(ISERROR(SEARCH("MERCANTIL",Q64)))</formula>
    </cfRule>
  </conditionalFormatting>
  <conditionalFormatting sqref="Q64">
    <cfRule type="containsText" dxfId="1543" priority="1828" operator="containsText" text="DEONTOLOGÍA">
      <formula>NOT(ISERROR(SEARCH("DEONTOLOGÍA",Q64)))</formula>
    </cfRule>
    <cfRule type="containsText" dxfId="1542" priority="1829" operator="containsText" text="ADM.">
      <formula>NOT(ISERROR(SEARCH("ADM.",Q64)))</formula>
    </cfRule>
    <cfRule type="containsText" dxfId="1541" priority="1830" operator="containsText" text="PENAL">
      <formula>NOT(ISERROR(SEARCH("PENAL",Q64)))</formula>
    </cfRule>
    <cfRule type="containsText" dxfId="1540" priority="1831" operator="containsText" text="MERCANTIL">
      <formula>NOT(ISERROR(SEARCH("MERCANTIL",Q64)))</formula>
    </cfRule>
  </conditionalFormatting>
  <conditionalFormatting sqref="Q67">
    <cfRule type="containsText" dxfId="1539" priority="1824" operator="containsText" text="DEONTOLOGÍA">
      <formula>NOT(ISERROR(SEARCH("DEONTOLOGÍA",Q67)))</formula>
    </cfRule>
    <cfRule type="containsText" dxfId="1538" priority="1825" operator="containsText" text="ADM.">
      <formula>NOT(ISERROR(SEARCH("ADM.",Q67)))</formula>
    </cfRule>
    <cfRule type="containsText" dxfId="1537" priority="1826" operator="containsText" text="PENAL">
      <formula>NOT(ISERROR(SEARCH("PENAL",Q67)))</formula>
    </cfRule>
    <cfRule type="containsText" dxfId="1536" priority="1827" operator="containsText" text="MERCANTIL">
      <formula>NOT(ISERROR(SEARCH("MERCANTIL",Q67)))</formula>
    </cfRule>
  </conditionalFormatting>
  <conditionalFormatting sqref="Q67">
    <cfRule type="containsText" dxfId="1535" priority="1819" operator="containsText" text="INMOBILIARIA">
      <formula>NOT(ISERROR(SEARCH("INMOBILIARIA",Q67)))</formula>
    </cfRule>
    <cfRule type="containsText" dxfId="1534" priority="1820" operator="containsText" text="NUEVAS MOD.">
      <formula>NOT(ISERROR(SEARCH("NUEVAS MOD.",Q67)))</formula>
    </cfRule>
    <cfRule type="containsText" priority="1821" operator="containsText" text="FISCAL">
      <formula>NOT(ISERROR(SEARCH("FISCAL",Q67)))</formula>
    </cfRule>
    <cfRule type="containsText" dxfId="1533" priority="1822" operator="containsText" text="LABORAL">
      <formula>NOT(ISERROR(SEARCH("LABORAL",Q67)))</formula>
    </cfRule>
    <cfRule type="containsText" dxfId="1532" priority="1823" operator="containsText" text="CIVIL">
      <formula>NOT(ISERROR(SEARCH("CIVIL",Q67)))</formula>
    </cfRule>
  </conditionalFormatting>
  <conditionalFormatting sqref="Q67">
    <cfRule type="containsText" dxfId="1531" priority="1815" operator="containsText" text="DEONTOLOGÍA">
      <formula>NOT(ISERROR(SEARCH("DEONTOLOGÍA",Q67)))</formula>
    </cfRule>
    <cfRule type="containsText" dxfId="1530" priority="1816" operator="containsText" text="ADM.">
      <formula>NOT(ISERROR(SEARCH("ADM.",Q67)))</formula>
    </cfRule>
    <cfRule type="containsText" dxfId="1529" priority="1817" operator="containsText" text="PENAL">
      <formula>NOT(ISERROR(SEARCH("PENAL",Q67)))</formula>
    </cfRule>
    <cfRule type="containsText" dxfId="1528" priority="1818" operator="containsText" text="MERCANTIL">
      <formula>NOT(ISERROR(SEARCH("MERCANTIL",Q67)))</formula>
    </cfRule>
  </conditionalFormatting>
  <conditionalFormatting sqref="Q67">
    <cfRule type="containsText" dxfId="1527" priority="1811" operator="containsText" text="DEONTOLOGÍA">
      <formula>NOT(ISERROR(SEARCH("DEONTOLOGÍA",Q67)))</formula>
    </cfRule>
    <cfRule type="containsText" dxfId="1526" priority="1812" operator="containsText" text="ADM.">
      <formula>NOT(ISERROR(SEARCH("ADM.",Q67)))</formula>
    </cfRule>
    <cfRule type="containsText" dxfId="1525" priority="1813" operator="containsText" text="PENAL">
      <formula>NOT(ISERROR(SEARCH("PENAL",Q67)))</formula>
    </cfRule>
    <cfRule type="containsText" dxfId="1524" priority="1814" operator="containsText" text="MERCANTIL">
      <formula>NOT(ISERROR(SEARCH("MERCANTIL",Q67)))</formula>
    </cfRule>
  </conditionalFormatting>
  <conditionalFormatting sqref="O92">
    <cfRule type="containsText" dxfId="1523" priority="1807" operator="containsText" text="DEONTOLOGÍA">
      <formula>NOT(ISERROR(SEARCH("DEONTOLOGÍA",O92)))</formula>
    </cfRule>
    <cfRule type="containsText" dxfId="1522" priority="1808" operator="containsText" text="ADM.">
      <formula>NOT(ISERROR(SEARCH("ADM.",O92)))</formula>
    </cfRule>
    <cfRule type="containsText" dxfId="1521" priority="1809" operator="containsText" text="PENAL">
      <formula>NOT(ISERROR(SEARCH("PENAL",O92)))</formula>
    </cfRule>
    <cfRule type="containsText" dxfId="1520" priority="1810" operator="containsText" text="MERCANTIL">
      <formula>NOT(ISERROR(SEARCH("MERCANTIL",O92)))</formula>
    </cfRule>
  </conditionalFormatting>
  <conditionalFormatting sqref="O92">
    <cfRule type="containsText" dxfId="1519" priority="1802" operator="containsText" text="INMOBILIARIA">
      <formula>NOT(ISERROR(SEARCH("INMOBILIARIA",O92)))</formula>
    </cfRule>
    <cfRule type="containsText" dxfId="1518" priority="1803" operator="containsText" text="NUEVAS MOD.">
      <formula>NOT(ISERROR(SEARCH("NUEVAS MOD.",O92)))</formula>
    </cfRule>
    <cfRule type="containsText" priority="1804" operator="containsText" text="FISCAL">
      <formula>NOT(ISERROR(SEARCH("FISCAL",O92)))</formula>
    </cfRule>
    <cfRule type="containsText" dxfId="1517" priority="1805" operator="containsText" text="LABORAL">
      <formula>NOT(ISERROR(SEARCH("LABORAL",O92)))</formula>
    </cfRule>
    <cfRule type="containsText" dxfId="1516" priority="1806" operator="containsText" text="CIVIL">
      <formula>NOT(ISERROR(SEARCH("CIVIL",O92)))</formula>
    </cfRule>
  </conditionalFormatting>
  <conditionalFormatting sqref="O92">
    <cfRule type="containsText" dxfId="1515" priority="1798" operator="containsText" text="DEONTOLOGÍA">
      <formula>NOT(ISERROR(SEARCH("DEONTOLOGÍA",O92)))</formula>
    </cfRule>
    <cfRule type="containsText" dxfId="1514" priority="1799" operator="containsText" text="ADM.">
      <formula>NOT(ISERROR(SEARCH("ADM.",O92)))</formula>
    </cfRule>
    <cfRule type="containsText" dxfId="1513" priority="1800" operator="containsText" text="PENAL">
      <formula>NOT(ISERROR(SEARCH("PENAL",O92)))</formula>
    </cfRule>
    <cfRule type="containsText" dxfId="1512" priority="1801" operator="containsText" text="MERCANTIL">
      <formula>NOT(ISERROR(SEARCH("MERCANTIL",O92)))</formula>
    </cfRule>
  </conditionalFormatting>
  <conditionalFormatting sqref="O92">
    <cfRule type="containsText" dxfId="1511" priority="1794" operator="containsText" text="DEONTOLOGÍA">
      <formula>NOT(ISERROR(SEARCH("DEONTOLOGÍA",O92)))</formula>
    </cfRule>
    <cfRule type="containsText" dxfId="1510" priority="1795" operator="containsText" text="ADM.">
      <formula>NOT(ISERROR(SEARCH("ADM.",O92)))</formula>
    </cfRule>
    <cfRule type="containsText" dxfId="1509" priority="1796" operator="containsText" text="PENAL">
      <formula>NOT(ISERROR(SEARCH("PENAL",O92)))</formula>
    </cfRule>
    <cfRule type="containsText" dxfId="1508" priority="1797" operator="containsText" text="MERCANTIL">
      <formula>NOT(ISERROR(SEARCH("MERCANTIL",O92)))</formula>
    </cfRule>
  </conditionalFormatting>
  <conditionalFormatting sqref="O95">
    <cfRule type="containsText" dxfId="1507" priority="1790" operator="containsText" text="DEONTOLOGÍA">
      <formula>NOT(ISERROR(SEARCH("DEONTOLOGÍA",O95)))</formula>
    </cfRule>
    <cfRule type="containsText" dxfId="1506" priority="1791" operator="containsText" text="ADM.">
      <formula>NOT(ISERROR(SEARCH("ADM.",O95)))</formula>
    </cfRule>
    <cfRule type="containsText" dxfId="1505" priority="1792" operator="containsText" text="PENAL">
      <formula>NOT(ISERROR(SEARCH("PENAL",O95)))</formula>
    </cfRule>
    <cfRule type="containsText" dxfId="1504" priority="1793" operator="containsText" text="MERCANTIL">
      <formula>NOT(ISERROR(SEARCH("MERCANTIL",O95)))</formula>
    </cfRule>
  </conditionalFormatting>
  <conditionalFormatting sqref="O95">
    <cfRule type="containsText" dxfId="1503" priority="1785" operator="containsText" text="INMOBILIARIA">
      <formula>NOT(ISERROR(SEARCH("INMOBILIARIA",O95)))</formula>
    </cfRule>
    <cfRule type="containsText" dxfId="1502" priority="1786" operator="containsText" text="NUEVAS MOD.">
      <formula>NOT(ISERROR(SEARCH("NUEVAS MOD.",O95)))</formula>
    </cfRule>
    <cfRule type="containsText" priority="1787" operator="containsText" text="FISCAL">
      <formula>NOT(ISERROR(SEARCH("FISCAL",O95)))</formula>
    </cfRule>
    <cfRule type="containsText" dxfId="1501" priority="1788" operator="containsText" text="LABORAL">
      <formula>NOT(ISERROR(SEARCH("LABORAL",O95)))</formula>
    </cfRule>
    <cfRule type="containsText" dxfId="1500" priority="1789" operator="containsText" text="CIVIL">
      <formula>NOT(ISERROR(SEARCH("CIVIL",O95)))</formula>
    </cfRule>
  </conditionalFormatting>
  <conditionalFormatting sqref="O95">
    <cfRule type="containsText" dxfId="1499" priority="1781" operator="containsText" text="DEONTOLOGÍA">
      <formula>NOT(ISERROR(SEARCH("DEONTOLOGÍA",O95)))</formula>
    </cfRule>
    <cfRule type="containsText" dxfId="1498" priority="1782" operator="containsText" text="ADM.">
      <formula>NOT(ISERROR(SEARCH("ADM.",O95)))</formula>
    </cfRule>
    <cfRule type="containsText" dxfId="1497" priority="1783" operator="containsText" text="PENAL">
      <formula>NOT(ISERROR(SEARCH("PENAL",O95)))</formula>
    </cfRule>
    <cfRule type="containsText" dxfId="1496" priority="1784" operator="containsText" text="MERCANTIL">
      <formula>NOT(ISERROR(SEARCH("MERCANTIL",O95)))</formula>
    </cfRule>
  </conditionalFormatting>
  <conditionalFormatting sqref="O95">
    <cfRule type="containsText" dxfId="1495" priority="1777" operator="containsText" text="DEONTOLOGÍA">
      <formula>NOT(ISERROR(SEARCH("DEONTOLOGÍA",O95)))</formula>
    </cfRule>
    <cfRule type="containsText" dxfId="1494" priority="1778" operator="containsText" text="ADM.">
      <formula>NOT(ISERROR(SEARCH("ADM.",O95)))</formula>
    </cfRule>
    <cfRule type="containsText" dxfId="1493" priority="1779" operator="containsText" text="PENAL">
      <formula>NOT(ISERROR(SEARCH("PENAL",O95)))</formula>
    </cfRule>
    <cfRule type="containsText" dxfId="1492" priority="1780" operator="containsText" text="MERCANTIL">
      <formula>NOT(ISERROR(SEARCH("MERCANTIL",O95)))</formula>
    </cfRule>
  </conditionalFormatting>
  <conditionalFormatting sqref="V7">
    <cfRule type="containsText" dxfId="1491" priority="1773" operator="containsText" text="DEONTOLOGÍA">
      <formula>NOT(ISERROR(SEARCH("DEONTOLOGÍA",V7)))</formula>
    </cfRule>
    <cfRule type="containsText" dxfId="1490" priority="1774" operator="containsText" text="ADM.">
      <formula>NOT(ISERROR(SEARCH("ADM.",V7)))</formula>
    </cfRule>
    <cfRule type="containsText" dxfId="1489" priority="1775" operator="containsText" text="PENAL">
      <formula>NOT(ISERROR(SEARCH("PENAL",V7)))</formula>
    </cfRule>
    <cfRule type="containsText" dxfId="1488" priority="1776" operator="containsText" text="MERCANTIL">
      <formula>NOT(ISERROR(SEARCH("MERCANTIL",V7)))</formula>
    </cfRule>
  </conditionalFormatting>
  <conditionalFormatting sqref="V7">
    <cfRule type="containsText" dxfId="1487" priority="1768" operator="containsText" text="INMOBILIARIA">
      <formula>NOT(ISERROR(SEARCH("INMOBILIARIA",V7)))</formula>
    </cfRule>
    <cfRule type="containsText" dxfId="1486" priority="1769" operator="containsText" text="NUEVAS MOD.">
      <formula>NOT(ISERROR(SEARCH("NUEVAS MOD.",V7)))</formula>
    </cfRule>
    <cfRule type="containsText" priority="1770" operator="containsText" text="FISCAL">
      <formula>NOT(ISERROR(SEARCH("FISCAL",V7)))</formula>
    </cfRule>
    <cfRule type="containsText" dxfId="1485" priority="1771" operator="containsText" text="LABORAL">
      <formula>NOT(ISERROR(SEARCH("LABORAL",V7)))</formula>
    </cfRule>
    <cfRule type="containsText" dxfId="1484" priority="1772" operator="containsText" text="CIVIL">
      <formula>NOT(ISERROR(SEARCH("CIVIL",V7)))</formula>
    </cfRule>
  </conditionalFormatting>
  <conditionalFormatting sqref="V7">
    <cfRule type="containsText" dxfId="1483" priority="1760" operator="containsText" text="DEONTOLOGÍA">
      <formula>NOT(ISERROR(SEARCH("DEONTOLOGÍA",V7)))</formula>
    </cfRule>
    <cfRule type="containsText" dxfId="1482" priority="1761" operator="containsText" text="ADM.">
      <formula>NOT(ISERROR(SEARCH("ADM.",V7)))</formula>
    </cfRule>
    <cfRule type="containsText" dxfId="1481" priority="1762" operator="containsText" text="PENAL">
      <formula>NOT(ISERROR(SEARCH("PENAL",V7)))</formula>
    </cfRule>
    <cfRule type="containsText" dxfId="1480" priority="1763" operator="containsText" text="MERCANTIL">
      <formula>NOT(ISERROR(SEARCH("MERCANTIL",V7)))</formula>
    </cfRule>
  </conditionalFormatting>
  <conditionalFormatting sqref="V7">
    <cfRule type="containsText" dxfId="1479" priority="1764" operator="containsText" text="DEONTOLOGÍA">
      <formula>NOT(ISERROR(SEARCH("DEONTOLOGÍA",V7)))</formula>
    </cfRule>
    <cfRule type="containsText" dxfId="1478" priority="1765" operator="containsText" text="ADM.">
      <formula>NOT(ISERROR(SEARCH("ADM.",V7)))</formula>
    </cfRule>
    <cfRule type="containsText" dxfId="1477" priority="1766" operator="containsText" text="PENAL">
      <formula>NOT(ISERROR(SEARCH("PENAL",V7)))</formula>
    </cfRule>
    <cfRule type="containsText" dxfId="1476" priority="1767" operator="containsText" text="MERCANTIL">
      <formula>NOT(ISERROR(SEARCH("MERCANTIL",V7)))</formula>
    </cfRule>
  </conditionalFormatting>
  <conditionalFormatting sqref="P38">
    <cfRule type="containsText" dxfId="1475" priority="1722" operator="containsText" text="DEONTOLOGÍA">
      <formula>NOT(ISERROR(SEARCH("DEONTOLOGÍA",P38)))</formula>
    </cfRule>
    <cfRule type="containsText" dxfId="1474" priority="1723" operator="containsText" text="ADM.">
      <formula>NOT(ISERROR(SEARCH("ADM.",P38)))</formula>
    </cfRule>
    <cfRule type="containsText" dxfId="1473" priority="1724" operator="containsText" text="PENAL">
      <formula>NOT(ISERROR(SEARCH("PENAL",P38)))</formula>
    </cfRule>
    <cfRule type="containsText" dxfId="1472" priority="1725" operator="containsText" text="MERCANTIL">
      <formula>NOT(ISERROR(SEARCH("MERCANTIL",P38)))</formula>
    </cfRule>
  </conditionalFormatting>
  <conditionalFormatting sqref="P38">
    <cfRule type="containsText" dxfId="1471" priority="1717" operator="containsText" text="INMOBILIARIA">
      <formula>NOT(ISERROR(SEARCH("INMOBILIARIA",P38)))</formula>
    </cfRule>
    <cfRule type="containsText" dxfId="1470" priority="1718" operator="containsText" text="NUEVAS MOD.">
      <formula>NOT(ISERROR(SEARCH("NUEVAS MOD.",P38)))</formula>
    </cfRule>
    <cfRule type="containsText" priority="1719" operator="containsText" text="FISCAL">
      <formula>NOT(ISERROR(SEARCH("FISCAL",P38)))</formula>
    </cfRule>
    <cfRule type="containsText" dxfId="1469" priority="1720" operator="containsText" text="LABORAL">
      <formula>NOT(ISERROR(SEARCH("LABORAL",P38)))</formula>
    </cfRule>
    <cfRule type="containsText" dxfId="1468" priority="1721" operator="containsText" text="CIVIL">
      <formula>NOT(ISERROR(SEARCH("CIVIL",P38)))</formula>
    </cfRule>
  </conditionalFormatting>
  <conditionalFormatting sqref="P38">
    <cfRule type="containsText" dxfId="1467" priority="1713" operator="containsText" text="DEONTOLOGÍA">
      <formula>NOT(ISERROR(SEARCH("DEONTOLOGÍA",P38)))</formula>
    </cfRule>
    <cfRule type="containsText" dxfId="1466" priority="1714" operator="containsText" text="ADM.">
      <formula>NOT(ISERROR(SEARCH("ADM.",P38)))</formula>
    </cfRule>
    <cfRule type="containsText" dxfId="1465" priority="1715" operator="containsText" text="PENAL">
      <formula>NOT(ISERROR(SEARCH("PENAL",P38)))</formula>
    </cfRule>
    <cfRule type="containsText" dxfId="1464" priority="1716" operator="containsText" text="MERCANTIL">
      <formula>NOT(ISERROR(SEARCH("MERCANTIL",P38)))</formula>
    </cfRule>
  </conditionalFormatting>
  <conditionalFormatting sqref="P38">
    <cfRule type="containsText" dxfId="1463" priority="1709" operator="containsText" text="DEONTOLOGÍA">
      <formula>NOT(ISERROR(SEARCH("DEONTOLOGÍA",P38)))</formula>
    </cfRule>
    <cfRule type="containsText" dxfId="1462" priority="1710" operator="containsText" text="ADM.">
      <formula>NOT(ISERROR(SEARCH("ADM.",P38)))</formula>
    </cfRule>
    <cfRule type="containsText" dxfId="1461" priority="1711" operator="containsText" text="PENAL">
      <formula>NOT(ISERROR(SEARCH("PENAL",P38)))</formula>
    </cfRule>
    <cfRule type="containsText" dxfId="1460" priority="1712" operator="containsText" text="MERCANTIL">
      <formula>NOT(ISERROR(SEARCH("MERCANTIL",P38)))</formula>
    </cfRule>
  </conditionalFormatting>
  <conditionalFormatting sqref="P35">
    <cfRule type="containsText" dxfId="1459" priority="1739" operator="containsText" text="DEONTOLOGÍA">
      <formula>NOT(ISERROR(SEARCH("DEONTOLOGÍA",P35)))</formula>
    </cfRule>
    <cfRule type="containsText" dxfId="1458" priority="1740" operator="containsText" text="ADM.">
      <formula>NOT(ISERROR(SEARCH("ADM.",P35)))</formula>
    </cfRule>
    <cfRule type="containsText" dxfId="1457" priority="1741" operator="containsText" text="PENAL">
      <formula>NOT(ISERROR(SEARCH("PENAL",P35)))</formula>
    </cfRule>
    <cfRule type="containsText" dxfId="1456" priority="1742" operator="containsText" text="MERCANTIL">
      <formula>NOT(ISERROR(SEARCH("MERCANTIL",P35)))</formula>
    </cfRule>
  </conditionalFormatting>
  <conditionalFormatting sqref="P35">
    <cfRule type="containsText" dxfId="1455" priority="1734" operator="containsText" text="INMOBILIARIA">
      <formula>NOT(ISERROR(SEARCH("INMOBILIARIA",P35)))</formula>
    </cfRule>
    <cfRule type="containsText" dxfId="1454" priority="1735" operator="containsText" text="NUEVAS MOD.">
      <formula>NOT(ISERROR(SEARCH("NUEVAS MOD.",P35)))</formula>
    </cfRule>
    <cfRule type="containsText" priority="1736" operator="containsText" text="FISCAL">
      <formula>NOT(ISERROR(SEARCH("FISCAL",P35)))</formula>
    </cfRule>
    <cfRule type="containsText" dxfId="1453" priority="1737" operator="containsText" text="LABORAL">
      <formula>NOT(ISERROR(SEARCH("LABORAL",P35)))</formula>
    </cfRule>
    <cfRule type="containsText" dxfId="1452" priority="1738" operator="containsText" text="CIVIL">
      <formula>NOT(ISERROR(SEARCH("CIVIL",P35)))</formula>
    </cfRule>
  </conditionalFormatting>
  <conditionalFormatting sqref="P35">
    <cfRule type="containsText" dxfId="1451" priority="1726" operator="containsText" text="DEONTOLOGÍA">
      <formula>NOT(ISERROR(SEARCH("DEONTOLOGÍA",P35)))</formula>
    </cfRule>
    <cfRule type="containsText" dxfId="1450" priority="1727" operator="containsText" text="ADM.">
      <formula>NOT(ISERROR(SEARCH("ADM.",P35)))</formula>
    </cfRule>
    <cfRule type="containsText" dxfId="1449" priority="1728" operator="containsText" text="PENAL">
      <formula>NOT(ISERROR(SEARCH("PENAL",P35)))</formula>
    </cfRule>
    <cfRule type="containsText" dxfId="1448" priority="1729" operator="containsText" text="MERCANTIL">
      <formula>NOT(ISERROR(SEARCH("MERCANTIL",P35)))</formula>
    </cfRule>
  </conditionalFormatting>
  <conditionalFormatting sqref="P35">
    <cfRule type="containsText" dxfId="1447" priority="1730" operator="containsText" text="DEONTOLOGÍA">
      <formula>NOT(ISERROR(SEARCH("DEONTOLOGÍA",P35)))</formula>
    </cfRule>
    <cfRule type="containsText" dxfId="1446" priority="1731" operator="containsText" text="ADM.">
      <formula>NOT(ISERROR(SEARCH("ADM.",P35)))</formula>
    </cfRule>
    <cfRule type="containsText" dxfId="1445" priority="1732" operator="containsText" text="PENAL">
      <formula>NOT(ISERROR(SEARCH("PENAL",P35)))</formula>
    </cfRule>
    <cfRule type="containsText" dxfId="1444" priority="1733" operator="containsText" text="MERCANTIL">
      <formula>NOT(ISERROR(SEARCH("MERCANTIL",P35)))</formula>
    </cfRule>
  </conditionalFormatting>
  <conditionalFormatting sqref="R29">
    <cfRule type="containsText" dxfId="1443" priority="1688" operator="containsText" text="DEONTOLOGÍA">
      <formula>NOT(ISERROR(SEARCH("DEONTOLOGÍA",R29)))</formula>
    </cfRule>
    <cfRule type="containsText" dxfId="1442" priority="1689" operator="containsText" text="ADM.">
      <formula>NOT(ISERROR(SEARCH("ADM.",R29)))</formula>
    </cfRule>
    <cfRule type="containsText" dxfId="1441" priority="1690" operator="containsText" text="PENAL">
      <formula>NOT(ISERROR(SEARCH("PENAL",R29)))</formula>
    </cfRule>
    <cfRule type="containsText" dxfId="1440" priority="1691" operator="containsText" text="MERCANTIL">
      <formula>NOT(ISERROR(SEARCH("MERCANTIL",R29)))</formula>
    </cfRule>
  </conditionalFormatting>
  <conditionalFormatting sqref="R29">
    <cfRule type="containsText" dxfId="1439" priority="1683" operator="containsText" text="INMOBILIARIA">
      <formula>NOT(ISERROR(SEARCH("INMOBILIARIA",R29)))</formula>
    </cfRule>
    <cfRule type="containsText" dxfId="1438" priority="1684" operator="containsText" text="NUEVAS MOD.">
      <formula>NOT(ISERROR(SEARCH("NUEVAS MOD.",R29)))</formula>
    </cfRule>
    <cfRule type="containsText" priority="1685" operator="containsText" text="FISCAL">
      <formula>NOT(ISERROR(SEARCH("FISCAL",R29)))</formula>
    </cfRule>
    <cfRule type="containsText" dxfId="1437" priority="1686" operator="containsText" text="LABORAL">
      <formula>NOT(ISERROR(SEARCH("LABORAL",R29)))</formula>
    </cfRule>
    <cfRule type="containsText" dxfId="1436" priority="1687" operator="containsText" text="CIVIL">
      <formula>NOT(ISERROR(SEARCH("CIVIL",R29)))</formula>
    </cfRule>
  </conditionalFormatting>
  <conditionalFormatting sqref="R29">
    <cfRule type="containsText" dxfId="1435" priority="1679" operator="containsText" text="DEONTOLOGÍA">
      <formula>NOT(ISERROR(SEARCH("DEONTOLOGÍA",R29)))</formula>
    </cfRule>
    <cfRule type="containsText" dxfId="1434" priority="1680" operator="containsText" text="ADM.">
      <formula>NOT(ISERROR(SEARCH("ADM.",R29)))</formula>
    </cfRule>
    <cfRule type="containsText" dxfId="1433" priority="1681" operator="containsText" text="PENAL">
      <formula>NOT(ISERROR(SEARCH("PENAL",R29)))</formula>
    </cfRule>
    <cfRule type="containsText" dxfId="1432" priority="1682" operator="containsText" text="MERCANTIL">
      <formula>NOT(ISERROR(SEARCH("MERCANTIL",R29)))</formula>
    </cfRule>
  </conditionalFormatting>
  <conditionalFormatting sqref="R29">
    <cfRule type="containsText" dxfId="1431" priority="1675" operator="containsText" text="DEONTOLOGÍA">
      <formula>NOT(ISERROR(SEARCH("DEONTOLOGÍA",R29)))</formula>
    </cfRule>
    <cfRule type="containsText" dxfId="1430" priority="1676" operator="containsText" text="ADM.">
      <formula>NOT(ISERROR(SEARCH("ADM.",R29)))</formula>
    </cfRule>
    <cfRule type="containsText" dxfId="1429" priority="1677" operator="containsText" text="PENAL">
      <formula>NOT(ISERROR(SEARCH("PENAL",R29)))</formula>
    </cfRule>
    <cfRule type="containsText" dxfId="1428" priority="1678" operator="containsText" text="MERCANTIL">
      <formula>NOT(ISERROR(SEARCH("MERCANTIL",R29)))</formula>
    </cfRule>
  </conditionalFormatting>
  <conditionalFormatting sqref="R26">
    <cfRule type="containsText" dxfId="1427" priority="1705" operator="containsText" text="DEONTOLOGÍA">
      <formula>NOT(ISERROR(SEARCH("DEONTOLOGÍA",R26)))</formula>
    </cfRule>
    <cfRule type="containsText" dxfId="1426" priority="1706" operator="containsText" text="ADM.">
      <formula>NOT(ISERROR(SEARCH("ADM.",R26)))</formula>
    </cfRule>
    <cfRule type="containsText" dxfId="1425" priority="1707" operator="containsText" text="PENAL">
      <formula>NOT(ISERROR(SEARCH("PENAL",R26)))</formula>
    </cfRule>
    <cfRule type="containsText" dxfId="1424" priority="1708" operator="containsText" text="MERCANTIL">
      <formula>NOT(ISERROR(SEARCH("MERCANTIL",R26)))</formula>
    </cfRule>
  </conditionalFormatting>
  <conditionalFormatting sqref="R26">
    <cfRule type="containsText" dxfId="1423" priority="1700" operator="containsText" text="INMOBILIARIA">
      <formula>NOT(ISERROR(SEARCH("INMOBILIARIA",R26)))</formula>
    </cfRule>
    <cfRule type="containsText" dxfId="1422" priority="1701" operator="containsText" text="NUEVAS MOD.">
      <formula>NOT(ISERROR(SEARCH("NUEVAS MOD.",R26)))</formula>
    </cfRule>
    <cfRule type="containsText" priority="1702" operator="containsText" text="FISCAL">
      <formula>NOT(ISERROR(SEARCH("FISCAL",R26)))</formula>
    </cfRule>
    <cfRule type="containsText" dxfId="1421" priority="1703" operator="containsText" text="LABORAL">
      <formula>NOT(ISERROR(SEARCH("LABORAL",R26)))</formula>
    </cfRule>
    <cfRule type="containsText" dxfId="1420" priority="1704" operator="containsText" text="CIVIL">
      <formula>NOT(ISERROR(SEARCH("CIVIL",R26)))</formula>
    </cfRule>
  </conditionalFormatting>
  <conditionalFormatting sqref="R26">
    <cfRule type="containsText" dxfId="1419" priority="1692" operator="containsText" text="DEONTOLOGÍA">
      <formula>NOT(ISERROR(SEARCH("DEONTOLOGÍA",R26)))</formula>
    </cfRule>
    <cfRule type="containsText" dxfId="1418" priority="1693" operator="containsText" text="ADM.">
      <formula>NOT(ISERROR(SEARCH("ADM.",R26)))</formula>
    </cfRule>
    <cfRule type="containsText" dxfId="1417" priority="1694" operator="containsText" text="PENAL">
      <formula>NOT(ISERROR(SEARCH("PENAL",R26)))</formula>
    </cfRule>
    <cfRule type="containsText" dxfId="1416" priority="1695" operator="containsText" text="MERCANTIL">
      <formula>NOT(ISERROR(SEARCH("MERCANTIL",R26)))</formula>
    </cfRule>
  </conditionalFormatting>
  <conditionalFormatting sqref="R26">
    <cfRule type="containsText" dxfId="1415" priority="1696" operator="containsText" text="DEONTOLOGÍA">
      <formula>NOT(ISERROR(SEARCH("DEONTOLOGÍA",R26)))</formula>
    </cfRule>
    <cfRule type="containsText" dxfId="1414" priority="1697" operator="containsText" text="ADM.">
      <formula>NOT(ISERROR(SEARCH("ADM.",R26)))</formula>
    </cfRule>
    <cfRule type="containsText" dxfId="1413" priority="1698" operator="containsText" text="PENAL">
      <formula>NOT(ISERROR(SEARCH("PENAL",R26)))</formula>
    </cfRule>
    <cfRule type="containsText" dxfId="1412" priority="1699" operator="containsText" text="MERCANTIL">
      <formula>NOT(ISERROR(SEARCH("MERCANTIL",R26)))</formula>
    </cfRule>
  </conditionalFormatting>
  <conditionalFormatting sqref="T32">
    <cfRule type="containsText" dxfId="1411" priority="1671" operator="containsText" text="DEONTOLOGÍA">
      <formula>NOT(ISERROR(SEARCH("DEONTOLOGÍA",T32)))</formula>
    </cfRule>
    <cfRule type="containsText" dxfId="1410" priority="1672" operator="containsText" text="ADM.">
      <formula>NOT(ISERROR(SEARCH("ADM.",T32)))</formula>
    </cfRule>
    <cfRule type="containsText" dxfId="1409" priority="1673" operator="containsText" text="PENAL">
      <formula>NOT(ISERROR(SEARCH("PENAL",T32)))</formula>
    </cfRule>
    <cfRule type="containsText" dxfId="1408" priority="1674" operator="containsText" text="MERCANTIL">
      <formula>NOT(ISERROR(SEARCH("MERCANTIL",T32)))</formula>
    </cfRule>
  </conditionalFormatting>
  <conditionalFormatting sqref="T32">
    <cfRule type="containsText" dxfId="1407" priority="1666" operator="containsText" text="INMOBILIARIA">
      <formula>NOT(ISERROR(SEARCH("INMOBILIARIA",T32)))</formula>
    </cfRule>
    <cfRule type="containsText" dxfId="1406" priority="1667" operator="containsText" text="NUEVAS MOD.">
      <formula>NOT(ISERROR(SEARCH("NUEVAS MOD.",T32)))</formula>
    </cfRule>
    <cfRule type="containsText" priority="1668" operator="containsText" text="FISCAL">
      <formula>NOT(ISERROR(SEARCH("FISCAL",T32)))</formula>
    </cfRule>
    <cfRule type="containsText" dxfId="1405" priority="1669" operator="containsText" text="LABORAL">
      <formula>NOT(ISERROR(SEARCH("LABORAL",T32)))</formula>
    </cfRule>
    <cfRule type="containsText" dxfId="1404" priority="1670" operator="containsText" text="CIVIL">
      <formula>NOT(ISERROR(SEARCH("CIVIL",T32)))</formula>
    </cfRule>
  </conditionalFormatting>
  <conditionalFormatting sqref="T32">
    <cfRule type="containsText" dxfId="1403" priority="1662" operator="containsText" text="DEONTOLOGÍA">
      <formula>NOT(ISERROR(SEARCH("DEONTOLOGÍA",T32)))</formula>
    </cfRule>
    <cfRule type="containsText" dxfId="1402" priority="1663" operator="containsText" text="ADM.">
      <formula>NOT(ISERROR(SEARCH("ADM.",T32)))</formula>
    </cfRule>
    <cfRule type="containsText" dxfId="1401" priority="1664" operator="containsText" text="PENAL">
      <formula>NOT(ISERROR(SEARCH("PENAL",T32)))</formula>
    </cfRule>
    <cfRule type="containsText" dxfId="1400" priority="1665" operator="containsText" text="MERCANTIL">
      <formula>NOT(ISERROR(SEARCH("MERCANTIL",T32)))</formula>
    </cfRule>
  </conditionalFormatting>
  <conditionalFormatting sqref="T32">
    <cfRule type="containsText" dxfId="1399" priority="1658" operator="containsText" text="DEONTOLOGÍA">
      <formula>NOT(ISERROR(SEARCH("DEONTOLOGÍA",T32)))</formula>
    </cfRule>
    <cfRule type="containsText" dxfId="1398" priority="1659" operator="containsText" text="ADM.">
      <formula>NOT(ISERROR(SEARCH("ADM.",T32)))</formula>
    </cfRule>
    <cfRule type="containsText" dxfId="1397" priority="1660" operator="containsText" text="PENAL">
      <formula>NOT(ISERROR(SEARCH("PENAL",T32)))</formula>
    </cfRule>
    <cfRule type="containsText" dxfId="1396" priority="1661" operator="containsText" text="MERCANTIL">
      <formula>NOT(ISERROR(SEARCH("MERCANTIL",T32)))</formula>
    </cfRule>
  </conditionalFormatting>
  <conditionalFormatting sqref="T35">
    <cfRule type="containsText" dxfId="1395" priority="1654" operator="containsText" text="DEONTOLOGÍA">
      <formula>NOT(ISERROR(SEARCH("DEONTOLOGÍA",T35)))</formula>
    </cfRule>
    <cfRule type="containsText" dxfId="1394" priority="1655" operator="containsText" text="ADM.">
      <formula>NOT(ISERROR(SEARCH("ADM.",T35)))</formula>
    </cfRule>
    <cfRule type="containsText" dxfId="1393" priority="1656" operator="containsText" text="PENAL">
      <formula>NOT(ISERROR(SEARCH("PENAL",T35)))</formula>
    </cfRule>
    <cfRule type="containsText" dxfId="1392" priority="1657" operator="containsText" text="MERCANTIL">
      <formula>NOT(ISERROR(SEARCH("MERCANTIL",T35)))</formula>
    </cfRule>
  </conditionalFormatting>
  <conditionalFormatting sqref="T35">
    <cfRule type="containsText" dxfId="1391" priority="1649" operator="containsText" text="INMOBILIARIA">
      <formula>NOT(ISERROR(SEARCH("INMOBILIARIA",T35)))</formula>
    </cfRule>
    <cfRule type="containsText" dxfId="1390" priority="1650" operator="containsText" text="NUEVAS MOD.">
      <formula>NOT(ISERROR(SEARCH("NUEVAS MOD.",T35)))</formula>
    </cfRule>
    <cfRule type="containsText" priority="1651" operator="containsText" text="FISCAL">
      <formula>NOT(ISERROR(SEARCH("FISCAL",T35)))</formula>
    </cfRule>
    <cfRule type="containsText" dxfId="1389" priority="1652" operator="containsText" text="LABORAL">
      <formula>NOT(ISERROR(SEARCH("LABORAL",T35)))</formula>
    </cfRule>
    <cfRule type="containsText" dxfId="1388" priority="1653" operator="containsText" text="CIVIL">
      <formula>NOT(ISERROR(SEARCH("CIVIL",T35)))</formula>
    </cfRule>
  </conditionalFormatting>
  <conditionalFormatting sqref="T35">
    <cfRule type="containsText" dxfId="1387" priority="1645" operator="containsText" text="DEONTOLOGÍA">
      <formula>NOT(ISERROR(SEARCH("DEONTOLOGÍA",T35)))</formula>
    </cfRule>
    <cfRule type="containsText" dxfId="1386" priority="1646" operator="containsText" text="ADM.">
      <formula>NOT(ISERROR(SEARCH("ADM.",T35)))</formula>
    </cfRule>
    <cfRule type="containsText" dxfId="1385" priority="1647" operator="containsText" text="PENAL">
      <formula>NOT(ISERROR(SEARCH("PENAL",T35)))</formula>
    </cfRule>
    <cfRule type="containsText" dxfId="1384" priority="1648" operator="containsText" text="MERCANTIL">
      <formula>NOT(ISERROR(SEARCH("MERCANTIL",T35)))</formula>
    </cfRule>
  </conditionalFormatting>
  <conditionalFormatting sqref="T35">
    <cfRule type="containsText" dxfId="1383" priority="1641" operator="containsText" text="DEONTOLOGÍA">
      <formula>NOT(ISERROR(SEARCH("DEONTOLOGÍA",T35)))</formula>
    </cfRule>
    <cfRule type="containsText" dxfId="1382" priority="1642" operator="containsText" text="ADM.">
      <formula>NOT(ISERROR(SEARCH("ADM.",T35)))</formula>
    </cfRule>
    <cfRule type="containsText" dxfId="1381" priority="1643" operator="containsText" text="PENAL">
      <formula>NOT(ISERROR(SEARCH("PENAL",T35)))</formula>
    </cfRule>
    <cfRule type="containsText" dxfId="1380" priority="1644" operator="containsText" text="MERCANTIL">
      <formula>NOT(ISERROR(SEARCH("MERCANTIL",T35)))</formula>
    </cfRule>
  </conditionalFormatting>
  <conditionalFormatting sqref="T38">
    <cfRule type="containsText" dxfId="1379" priority="1637" operator="containsText" text="DEONTOLOGÍA">
      <formula>NOT(ISERROR(SEARCH("DEONTOLOGÍA",T38)))</formula>
    </cfRule>
    <cfRule type="containsText" dxfId="1378" priority="1638" operator="containsText" text="ADM.">
      <formula>NOT(ISERROR(SEARCH("ADM.",T38)))</formula>
    </cfRule>
    <cfRule type="containsText" dxfId="1377" priority="1639" operator="containsText" text="PENAL">
      <formula>NOT(ISERROR(SEARCH("PENAL",T38)))</formula>
    </cfRule>
    <cfRule type="containsText" dxfId="1376" priority="1640" operator="containsText" text="MERCANTIL">
      <formula>NOT(ISERROR(SEARCH("MERCANTIL",T38)))</formula>
    </cfRule>
  </conditionalFormatting>
  <conditionalFormatting sqref="T38">
    <cfRule type="containsText" dxfId="1375" priority="1632" operator="containsText" text="INMOBILIARIA">
      <formula>NOT(ISERROR(SEARCH("INMOBILIARIA",T38)))</formula>
    </cfRule>
    <cfRule type="containsText" dxfId="1374" priority="1633" operator="containsText" text="NUEVAS MOD.">
      <formula>NOT(ISERROR(SEARCH("NUEVAS MOD.",T38)))</formula>
    </cfRule>
    <cfRule type="containsText" priority="1634" operator="containsText" text="FISCAL">
      <formula>NOT(ISERROR(SEARCH("FISCAL",T38)))</formula>
    </cfRule>
    <cfRule type="containsText" dxfId="1373" priority="1635" operator="containsText" text="LABORAL">
      <formula>NOT(ISERROR(SEARCH("LABORAL",T38)))</formula>
    </cfRule>
    <cfRule type="containsText" dxfId="1372" priority="1636" operator="containsText" text="CIVIL">
      <formula>NOT(ISERROR(SEARCH("CIVIL",T38)))</formula>
    </cfRule>
  </conditionalFormatting>
  <conditionalFormatting sqref="T38">
    <cfRule type="containsText" dxfId="1371" priority="1628" operator="containsText" text="DEONTOLOGÍA">
      <formula>NOT(ISERROR(SEARCH("DEONTOLOGÍA",T38)))</formula>
    </cfRule>
    <cfRule type="containsText" dxfId="1370" priority="1629" operator="containsText" text="ADM.">
      <formula>NOT(ISERROR(SEARCH("ADM.",T38)))</formula>
    </cfRule>
    <cfRule type="containsText" dxfId="1369" priority="1630" operator="containsText" text="PENAL">
      <formula>NOT(ISERROR(SEARCH("PENAL",T38)))</formula>
    </cfRule>
    <cfRule type="containsText" dxfId="1368" priority="1631" operator="containsText" text="MERCANTIL">
      <formula>NOT(ISERROR(SEARCH("MERCANTIL",T38)))</formula>
    </cfRule>
  </conditionalFormatting>
  <conditionalFormatting sqref="T38">
    <cfRule type="containsText" dxfId="1367" priority="1624" operator="containsText" text="DEONTOLOGÍA">
      <formula>NOT(ISERROR(SEARCH("DEONTOLOGÍA",T38)))</formula>
    </cfRule>
    <cfRule type="containsText" dxfId="1366" priority="1625" operator="containsText" text="ADM.">
      <formula>NOT(ISERROR(SEARCH("ADM.",T38)))</formula>
    </cfRule>
    <cfRule type="containsText" dxfId="1365" priority="1626" operator="containsText" text="PENAL">
      <formula>NOT(ISERROR(SEARCH("PENAL",T38)))</formula>
    </cfRule>
    <cfRule type="containsText" dxfId="1364" priority="1627" operator="containsText" text="MERCANTIL">
      <formula>NOT(ISERROR(SEARCH("MERCANTIL",T38)))</formula>
    </cfRule>
  </conditionalFormatting>
  <conditionalFormatting sqref="V26">
    <cfRule type="containsText" dxfId="1363" priority="1620" operator="containsText" text="DEONTOLOGÍA">
      <formula>NOT(ISERROR(SEARCH("DEONTOLOGÍA",V26)))</formula>
    </cfRule>
    <cfRule type="containsText" dxfId="1362" priority="1621" operator="containsText" text="ADM.">
      <formula>NOT(ISERROR(SEARCH("ADM.",V26)))</formula>
    </cfRule>
    <cfRule type="containsText" dxfId="1361" priority="1622" operator="containsText" text="PENAL">
      <formula>NOT(ISERROR(SEARCH("PENAL",V26)))</formula>
    </cfRule>
    <cfRule type="containsText" dxfId="1360" priority="1623" operator="containsText" text="MERCANTIL">
      <formula>NOT(ISERROR(SEARCH("MERCANTIL",V26)))</formula>
    </cfRule>
  </conditionalFormatting>
  <conditionalFormatting sqref="V26">
    <cfRule type="containsText" dxfId="1359" priority="1615" operator="containsText" text="INMOBILIARIA">
      <formula>NOT(ISERROR(SEARCH("INMOBILIARIA",V26)))</formula>
    </cfRule>
    <cfRule type="containsText" dxfId="1358" priority="1616" operator="containsText" text="NUEVAS MOD.">
      <formula>NOT(ISERROR(SEARCH("NUEVAS MOD.",V26)))</formula>
    </cfRule>
    <cfRule type="containsText" priority="1617" operator="containsText" text="FISCAL">
      <formula>NOT(ISERROR(SEARCH("FISCAL",V26)))</formula>
    </cfRule>
    <cfRule type="containsText" dxfId="1357" priority="1618" operator="containsText" text="LABORAL">
      <formula>NOT(ISERROR(SEARCH("LABORAL",V26)))</formula>
    </cfRule>
    <cfRule type="containsText" dxfId="1356" priority="1619" operator="containsText" text="CIVIL">
      <formula>NOT(ISERROR(SEARCH("CIVIL",V26)))</formula>
    </cfRule>
  </conditionalFormatting>
  <conditionalFormatting sqref="V26">
    <cfRule type="containsText" dxfId="1355" priority="1611" operator="containsText" text="DEONTOLOGÍA">
      <formula>NOT(ISERROR(SEARCH("DEONTOLOGÍA",V26)))</formula>
    </cfRule>
    <cfRule type="containsText" dxfId="1354" priority="1612" operator="containsText" text="ADM.">
      <formula>NOT(ISERROR(SEARCH("ADM.",V26)))</formula>
    </cfRule>
    <cfRule type="containsText" dxfId="1353" priority="1613" operator="containsText" text="PENAL">
      <formula>NOT(ISERROR(SEARCH("PENAL",V26)))</formula>
    </cfRule>
    <cfRule type="containsText" dxfId="1352" priority="1614" operator="containsText" text="MERCANTIL">
      <formula>NOT(ISERROR(SEARCH("MERCANTIL",V26)))</formula>
    </cfRule>
  </conditionalFormatting>
  <conditionalFormatting sqref="V26">
    <cfRule type="containsText" dxfId="1351" priority="1607" operator="containsText" text="DEONTOLOGÍA">
      <formula>NOT(ISERROR(SEARCH("DEONTOLOGÍA",V26)))</formula>
    </cfRule>
    <cfRule type="containsText" dxfId="1350" priority="1608" operator="containsText" text="ADM.">
      <formula>NOT(ISERROR(SEARCH("ADM.",V26)))</formula>
    </cfRule>
    <cfRule type="containsText" dxfId="1349" priority="1609" operator="containsText" text="PENAL">
      <formula>NOT(ISERROR(SEARCH("PENAL",V26)))</formula>
    </cfRule>
    <cfRule type="containsText" dxfId="1348" priority="1610" operator="containsText" text="MERCANTIL">
      <formula>NOT(ISERROR(SEARCH("MERCANTIL",V26)))</formula>
    </cfRule>
  </conditionalFormatting>
  <conditionalFormatting sqref="V29">
    <cfRule type="containsText" dxfId="1347" priority="1603" operator="containsText" text="DEONTOLOGÍA">
      <formula>NOT(ISERROR(SEARCH("DEONTOLOGÍA",V29)))</formula>
    </cfRule>
    <cfRule type="containsText" dxfId="1346" priority="1604" operator="containsText" text="ADM.">
      <formula>NOT(ISERROR(SEARCH("ADM.",V29)))</formula>
    </cfRule>
    <cfRule type="containsText" dxfId="1345" priority="1605" operator="containsText" text="PENAL">
      <formula>NOT(ISERROR(SEARCH("PENAL",V29)))</formula>
    </cfRule>
    <cfRule type="containsText" dxfId="1344" priority="1606" operator="containsText" text="MERCANTIL">
      <formula>NOT(ISERROR(SEARCH("MERCANTIL",V29)))</formula>
    </cfRule>
  </conditionalFormatting>
  <conditionalFormatting sqref="V29">
    <cfRule type="containsText" dxfId="1343" priority="1598" operator="containsText" text="INMOBILIARIA">
      <formula>NOT(ISERROR(SEARCH("INMOBILIARIA",V29)))</formula>
    </cfRule>
    <cfRule type="containsText" dxfId="1342" priority="1599" operator="containsText" text="NUEVAS MOD.">
      <formula>NOT(ISERROR(SEARCH("NUEVAS MOD.",V29)))</formula>
    </cfRule>
    <cfRule type="containsText" priority="1600" operator="containsText" text="FISCAL">
      <formula>NOT(ISERROR(SEARCH("FISCAL",V29)))</formula>
    </cfRule>
    <cfRule type="containsText" dxfId="1341" priority="1601" operator="containsText" text="LABORAL">
      <formula>NOT(ISERROR(SEARCH("LABORAL",V29)))</formula>
    </cfRule>
    <cfRule type="containsText" dxfId="1340" priority="1602" operator="containsText" text="CIVIL">
      <formula>NOT(ISERROR(SEARCH("CIVIL",V29)))</formula>
    </cfRule>
  </conditionalFormatting>
  <conditionalFormatting sqref="V29">
    <cfRule type="containsText" dxfId="1339" priority="1594" operator="containsText" text="DEONTOLOGÍA">
      <formula>NOT(ISERROR(SEARCH("DEONTOLOGÍA",V29)))</formula>
    </cfRule>
    <cfRule type="containsText" dxfId="1338" priority="1595" operator="containsText" text="ADM.">
      <formula>NOT(ISERROR(SEARCH("ADM.",V29)))</formula>
    </cfRule>
    <cfRule type="containsText" dxfId="1337" priority="1596" operator="containsText" text="PENAL">
      <formula>NOT(ISERROR(SEARCH("PENAL",V29)))</formula>
    </cfRule>
    <cfRule type="containsText" dxfId="1336" priority="1597" operator="containsText" text="MERCANTIL">
      <formula>NOT(ISERROR(SEARCH("MERCANTIL",V29)))</formula>
    </cfRule>
  </conditionalFormatting>
  <conditionalFormatting sqref="V29">
    <cfRule type="containsText" dxfId="1335" priority="1590" operator="containsText" text="DEONTOLOGÍA">
      <formula>NOT(ISERROR(SEARCH("DEONTOLOGÍA",V29)))</formula>
    </cfRule>
    <cfRule type="containsText" dxfId="1334" priority="1591" operator="containsText" text="ADM.">
      <formula>NOT(ISERROR(SEARCH("ADM.",V29)))</formula>
    </cfRule>
    <cfRule type="containsText" dxfId="1333" priority="1592" operator="containsText" text="PENAL">
      <formula>NOT(ISERROR(SEARCH("PENAL",V29)))</formula>
    </cfRule>
    <cfRule type="containsText" dxfId="1332" priority="1593" operator="containsText" text="MERCANTIL">
      <formula>NOT(ISERROR(SEARCH("MERCANTIL",V29)))</formula>
    </cfRule>
  </conditionalFormatting>
  <conditionalFormatting sqref="P54 P57">
    <cfRule type="containsText" dxfId="1331" priority="1586" operator="containsText" text="DEONTOLOGÍA">
      <formula>NOT(ISERROR(SEARCH("DEONTOLOGÍA",P54)))</formula>
    </cfRule>
    <cfRule type="containsText" dxfId="1330" priority="1587" operator="containsText" text="ADM.">
      <formula>NOT(ISERROR(SEARCH("ADM.",P54)))</formula>
    </cfRule>
    <cfRule type="containsText" dxfId="1329" priority="1588" operator="containsText" text="PENAL">
      <formula>NOT(ISERROR(SEARCH("PENAL",P54)))</formula>
    </cfRule>
    <cfRule type="containsText" dxfId="1328" priority="1589" operator="containsText" text="MERCANTIL">
      <formula>NOT(ISERROR(SEARCH("MERCANTIL",P54)))</formula>
    </cfRule>
  </conditionalFormatting>
  <conditionalFormatting sqref="P54 P57">
    <cfRule type="containsText" dxfId="1327" priority="1581" operator="containsText" text="INMOBILIARIA">
      <formula>NOT(ISERROR(SEARCH("INMOBILIARIA",P54)))</formula>
    </cfRule>
    <cfRule type="containsText" dxfId="1326" priority="1582" operator="containsText" text="NUEVAS MOD.">
      <formula>NOT(ISERROR(SEARCH("NUEVAS MOD.",P54)))</formula>
    </cfRule>
    <cfRule type="containsText" priority="1583" operator="containsText" text="FISCAL">
      <formula>NOT(ISERROR(SEARCH("FISCAL",P54)))</formula>
    </cfRule>
    <cfRule type="containsText" dxfId="1325" priority="1584" operator="containsText" text="LABORAL">
      <formula>NOT(ISERROR(SEARCH("LABORAL",P54)))</formula>
    </cfRule>
    <cfRule type="containsText" dxfId="1324" priority="1585" operator="containsText" text="CIVIL">
      <formula>NOT(ISERROR(SEARCH("CIVIL",P54)))</formula>
    </cfRule>
  </conditionalFormatting>
  <conditionalFormatting sqref="P54 P57">
    <cfRule type="containsText" dxfId="1323" priority="1577" operator="containsText" text="DEONTOLOGÍA">
      <formula>NOT(ISERROR(SEARCH("DEONTOLOGÍA",P54)))</formula>
    </cfRule>
    <cfRule type="containsText" dxfId="1322" priority="1578" operator="containsText" text="ADM.">
      <formula>NOT(ISERROR(SEARCH("ADM.",P54)))</formula>
    </cfRule>
    <cfRule type="containsText" dxfId="1321" priority="1579" operator="containsText" text="PENAL">
      <formula>NOT(ISERROR(SEARCH("PENAL",P54)))</formula>
    </cfRule>
    <cfRule type="containsText" dxfId="1320" priority="1580" operator="containsText" text="MERCANTIL">
      <formula>NOT(ISERROR(SEARCH("MERCANTIL",P54)))</formula>
    </cfRule>
  </conditionalFormatting>
  <conditionalFormatting sqref="P54 P57">
    <cfRule type="containsText" dxfId="1319" priority="1573" operator="containsText" text="DEONTOLOGÍA">
      <formula>NOT(ISERROR(SEARCH("DEONTOLOGÍA",P54)))</formula>
    </cfRule>
    <cfRule type="containsText" dxfId="1318" priority="1574" operator="containsText" text="ADM.">
      <formula>NOT(ISERROR(SEARCH("ADM.",P54)))</formula>
    </cfRule>
    <cfRule type="containsText" dxfId="1317" priority="1575" operator="containsText" text="PENAL">
      <formula>NOT(ISERROR(SEARCH("PENAL",P54)))</formula>
    </cfRule>
    <cfRule type="containsText" dxfId="1316" priority="1576" operator="containsText" text="MERCANTIL">
      <formula>NOT(ISERROR(SEARCH("MERCANTIL",P54)))</formula>
    </cfRule>
  </conditionalFormatting>
  <conditionalFormatting sqref="R45 R48">
    <cfRule type="containsText" dxfId="1315" priority="1569" operator="containsText" text="DEONTOLOGÍA">
      <formula>NOT(ISERROR(SEARCH("DEONTOLOGÍA",R45)))</formula>
    </cfRule>
    <cfRule type="containsText" dxfId="1314" priority="1570" operator="containsText" text="ADM.">
      <formula>NOT(ISERROR(SEARCH("ADM.",R45)))</formula>
    </cfRule>
    <cfRule type="containsText" dxfId="1313" priority="1571" operator="containsText" text="PENAL">
      <formula>NOT(ISERROR(SEARCH("PENAL",R45)))</formula>
    </cfRule>
    <cfRule type="containsText" dxfId="1312" priority="1572" operator="containsText" text="MERCANTIL">
      <formula>NOT(ISERROR(SEARCH("MERCANTIL",R45)))</formula>
    </cfRule>
  </conditionalFormatting>
  <conditionalFormatting sqref="R45 R48">
    <cfRule type="containsText" dxfId="1311" priority="1564" operator="containsText" text="INMOBILIARIA">
      <formula>NOT(ISERROR(SEARCH("INMOBILIARIA",R45)))</formula>
    </cfRule>
    <cfRule type="containsText" dxfId="1310" priority="1565" operator="containsText" text="NUEVAS MOD.">
      <formula>NOT(ISERROR(SEARCH("NUEVAS MOD.",R45)))</formula>
    </cfRule>
    <cfRule type="containsText" priority="1566" operator="containsText" text="FISCAL">
      <formula>NOT(ISERROR(SEARCH("FISCAL",R45)))</formula>
    </cfRule>
    <cfRule type="containsText" dxfId="1309" priority="1567" operator="containsText" text="LABORAL">
      <formula>NOT(ISERROR(SEARCH("LABORAL",R45)))</formula>
    </cfRule>
    <cfRule type="containsText" dxfId="1308" priority="1568" operator="containsText" text="CIVIL">
      <formula>NOT(ISERROR(SEARCH("CIVIL",R45)))</formula>
    </cfRule>
  </conditionalFormatting>
  <conditionalFormatting sqref="R45 R48">
    <cfRule type="containsText" dxfId="1307" priority="1560" operator="containsText" text="DEONTOLOGÍA">
      <formula>NOT(ISERROR(SEARCH("DEONTOLOGÍA",R45)))</formula>
    </cfRule>
    <cfRule type="containsText" dxfId="1306" priority="1561" operator="containsText" text="ADM.">
      <formula>NOT(ISERROR(SEARCH("ADM.",R45)))</formula>
    </cfRule>
    <cfRule type="containsText" dxfId="1305" priority="1562" operator="containsText" text="PENAL">
      <formula>NOT(ISERROR(SEARCH("PENAL",R45)))</formula>
    </cfRule>
    <cfRule type="containsText" dxfId="1304" priority="1563" operator="containsText" text="MERCANTIL">
      <formula>NOT(ISERROR(SEARCH("MERCANTIL",R45)))</formula>
    </cfRule>
  </conditionalFormatting>
  <conditionalFormatting sqref="R45 R48">
    <cfRule type="containsText" dxfId="1303" priority="1556" operator="containsText" text="DEONTOLOGÍA">
      <formula>NOT(ISERROR(SEARCH("DEONTOLOGÍA",R45)))</formula>
    </cfRule>
    <cfRule type="containsText" dxfId="1302" priority="1557" operator="containsText" text="ADM.">
      <formula>NOT(ISERROR(SEARCH("ADM.",R45)))</formula>
    </cfRule>
    <cfRule type="containsText" dxfId="1301" priority="1558" operator="containsText" text="PENAL">
      <formula>NOT(ISERROR(SEARCH("PENAL",R45)))</formula>
    </cfRule>
    <cfRule type="containsText" dxfId="1300" priority="1559" operator="containsText" text="MERCANTIL">
      <formula>NOT(ISERROR(SEARCH("MERCANTIL",R45)))</formula>
    </cfRule>
  </conditionalFormatting>
  <conditionalFormatting sqref="R67">
    <cfRule type="containsText" dxfId="1299" priority="1416" operator="containsText" text="DEONTOLOGÍA">
      <formula>NOT(ISERROR(SEARCH("DEONTOLOGÍA",R67)))</formula>
    </cfRule>
    <cfRule type="containsText" dxfId="1298" priority="1417" operator="containsText" text="ADM.">
      <formula>NOT(ISERROR(SEARCH("ADM.",R67)))</formula>
    </cfRule>
    <cfRule type="containsText" dxfId="1297" priority="1418" operator="containsText" text="PENAL">
      <formula>NOT(ISERROR(SEARCH("PENAL",R67)))</formula>
    </cfRule>
    <cfRule type="containsText" dxfId="1296" priority="1419" operator="containsText" text="MERCANTIL">
      <formula>NOT(ISERROR(SEARCH("MERCANTIL",R67)))</formula>
    </cfRule>
  </conditionalFormatting>
  <conditionalFormatting sqref="R67">
    <cfRule type="containsText" dxfId="1295" priority="1411" operator="containsText" text="INMOBILIARIA">
      <formula>NOT(ISERROR(SEARCH("INMOBILIARIA",R67)))</formula>
    </cfRule>
    <cfRule type="containsText" dxfId="1294" priority="1412" operator="containsText" text="NUEVAS MOD.">
      <formula>NOT(ISERROR(SEARCH("NUEVAS MOD.",R67)))</formula>
    </cfRule>
    <cfRule type="containsText" priority="1413" operator="containsText" text="FISCAL">
      <formula>NOT(ISERROR(SEARCH("FISCAL",R67)))</formula>
    </cfRule>
    <cfRule type="containsText" dxfId="1293" priority="1414" operator="containsText" text="LABORAL">
      <formula>NOT(ISERROR(SEARCH("LABORAL",R67)))</formula>
    </cfRule>
    <cfRule type="containsText" dxfId="1292" priority="1415" operator="containsText" text="CIVIL">
      <formula>NOT(ISERROR(SEARCH("CIVIL",R67)))</formula>
    </cfRule>
  </conditionalFormatting>
  <conditionalFormatting sqref="R67">
    <cfRule type="containsText" dxfId="1291" priority="1407" operator="containsText" text="DEONTOLOGÍA">
      <formula>NOT(ISERROR(SEARCH("DEONTOLOGÍA",R67)))</formula>
    </cfRule>
    <cfRule type="containsText" dxfId="1290" priority="1408" operator="containsText" text="ADM.">
      <formula>NOT(ISERROR(SEARCH("ADM.",R67)))</formula>
    </cfRule>
    <cfRule type="containsText" dxfId="1289" priority="1409" operator="containsText" text="PENAL">
      <formula>NOT(ISERROR(SEARCH("PENAL",R67)))</formula>
    </cfRule>
    <cfRule type="containsText" dxfId="1288" priority="1410" operator="containsText" text="MERCANTIL">
      <formula>NOT(ISERROR(SEARCH("MERCANTIL",R67)))</formula>
    </cfRule>
  </conditionalFormatting>
  <conditionalFormatting sqref="R67">
    <cfRule type="containsText" dxfId="1287" priority="1403" operator="containsText" text="DEONTOLOGÍA">
      <formula>NOT(ISERROR(SEARCH("DEONTOLOGÍA",R67)))</formula>
    </cfRule>
    <cfRule type="containsText" dxfId="1286" priority="1404" operator="containsText" text="ADM.">
      <formula>NOT(ISERROR(SEARCH("ADM.",R67)))</formula>
    </cfRule>
    <cfRule type="containsText" dxfId="1285" priority="1405" operator="containsText" text="PENAL">
      <formula>NOT(ISERROR(SEARCH("PENAL",R67)))</formula>
    </cfRule>
    <cfRule type="containsText" dxfId="1284" priority="1406" operator="containsText" text="MERCANTIL">
      <formula>NOT(ISERROR(SEARCH("MERCANTIL",R67)))</formula>
    </cfRule>
  </conditionalFormatting>
  <conditionalFormatting sqref="T54 T57">
    <cfRule type="containsText" dxfId="1283" priority="1535" operator="containsText" text="DEONTOLOGÍA">
      <formula>NOT(ISERROR(SEARCH("DEONTOLOGÍA",T54)))</formula>
    </cfRule>
    <cfRule type="containsText" dxfId="1282" priority="1536" operator="containsText" text="ADM.">
      <formula>NOT(ISERROR(SEARCH("ADM.",T54)))</formula>
    </cfRule>
    <cfRule type="containsText" dxfId="1281" priority="1537" operator="containsText" text="PENAL">
      <formula>NOT(ISERROR(SEARCH("PENAL",T54)))</formula>
    </cfRule>
    <cfRule type="containsText" dxfId="1280" priority="1538" operator="containsText" text="MERCANTIL">
      <formula>NOT(ISERROR(SEARCH("MERCANTIL",T54)))</formula>
    </cfRule>
  </conditionalFormatting>
  <conditionalFormatting sqref="T54 T57">
    <cfRule type="containsText" dxfId="1279" priority="1530" operator="containsText" text="INMOBILIARIA">
      <formula>NOT(ISERROR(SEARCH("INMOBILIARIA",T54)))</formula>
    </cfRule>
    <cfRule type="containsText" dxfId="1278" priority="1531" operator="containsText" text="NUEVAS MOD.">
      <formula>NOT(ISERROR(SEARCH("NUEVAS MOD.",T54)))</formula>
    </cfRule>
    <cfRule type="containsText" priority="1532" operator="containsText" text="FISCAL">
      <formula>NOT(ISERROR(SEARCH("FISCAL",T54)))</formula>
    </cfRule>
    <cfRule type="containsText" dxfId="1277" priority="1533" operator="containsText" text="LABORAL">
      <formula>NOT(ISERROR(SEARCH("LABORAL",T54)))</formula>
    </cfRule>
    <cfRule type="containsText" dxfId="1276" priority="1534" operator="containsText" text="CIVIL">
      <formula>NOT(ISERROR(SEARCH("CIVIL",T54)))</formula>
    </cfRule>
  </conditionalFormatting>
  <conditionalFormatting sqref="T54 T57">
    <cfRule type="containsText" dxfId="1275" priority="1526" operator="containsText" text="DEONTOLOGÍA">
      <formula>NOT(ISERROR(SEARCH("DEONTOLOGÍA",T54)))</formula>
    </cfRule>
    <cfRule type="containsText" dxfId="1274" priority="1527" operator="containsText" text="ADM.">
      <formula>NOT(ISERROR(SEARCH("ADM.",T54)))</formula>
    </cfRule>
    <cfRule type="containsText" dxfId="1273" priority="1528" operator="containsText" text="PENAL">
      <formula>NOT(ISERROR(SEARCH("PENAL",T54)))</formula>
    </cfRule>
    <cfRule type="containsText" dxfId="1272" priority="1529" operator="containsText" text="MERCANTIL">
      <formula>NOT(ISERROR(SEARCH("MERCANTIL",T54)))</formula>
    </cfRule>
  </conditionalFormatting>
  <conditionalFormatting sqref="T54 T57">
    <cfRule type="containsText" dxfId="1271" priority="1522" operator="containsText" text="DEONTOLOGÍA">
      <formula>NOT(ISERROR(SEARCH("DEONTOLOGÍA",T54)))</formula>
    </cfRule>
    <cfRule type="containsText" dxfId="1270" priority="1523" operator="containsText" text="ADM.">
      <formula>NOT(ISERROR(SEARCH("ADM.",T54)))</formula>
    </cfRule>
    <cfRule type="containsText" dxfId="1269" priority="1524" operator="containsText" text="PENAL">
      <formula>NOT(ISERROR(SEARCH("PENAL",T54)))</formula>
    </cfRule>
    <cfRule type="containsText" dxfId="1268" priority="1525" operator="containsText" text="MERCANTIL">
      <formula>NOT(ISERROR(SEARCH("MERCANTIL",T54)))</formula>
    </cfRule>
  </conditionalFormatting>
  <conditionalFormatting sqref="V45">
    <cfRule type="containsText" dxfId="1267" priority="1518" operator="containsText" text="DEONTOLOGÍA">
      <formula>NOT(ISERROR(SEARCH("DEONTOLOGÍA",V45)))</formula>
    </cfRule>
    <cfRule type="containsText" dxfId="1266" priority="1519" operator="containsText" text="ADM.">
      <formula>NOT(ISERROR(SEARCH("ADM.",V45)))</formula>
    </cfRule>
    <cfRule type="containsText" dxfId="1265" priority="1520" operator="containsText" text="PENAL">
      <formula>NOT(ISERROR(SEARCH("PENAL",V45)))</formula>
    </cfRule>
    <cfRule type="containsText" dxfId="1264" priority="1521" operator="containsText" text="MERCANTIL">
      <formula>NOT(ISERROR(SEARCH("MERCANTIL",V45)))</formula>
    </cfRule>
  </conditionalFormatting>
  <conditionalFormatting sqref="V45">
    <cfRule type="containsText" dxfId="1263" priority="1513" operator="containsText" text="INMOBILIARIA">
      <formula>NOT(ISERROR(SEARCH("INMOBILIARIA",V45)))</formula>
    </cfRule>
    <cfRule type="containsText" dxfId="1262" priority="1514" operator="containsText" text="NUEVAS MOD.">
      <formula>NOT(ISERROR(SEARCH("NUEVAS MOD.",V45)))</formula>
    </cfRule>
    <cfRule type="containsText" priority="1515" operator="containsText" text="FISCAL">
      <formula>NOT(ISERROR(SEARCH("FISCAL",V45)))</formula>
    </cfRule>
    <cfRule type="containsText" dxfId="1261" priority="1516" operator="containsText" text="LABORAL">
      <formula>NOT(ISERROR(SEARCH("LABORAL",V45)))</formula>
    </cfRule>
    <cfRule type="containsText" dxfId="1260" priority="1517" operator="containsText" text="CIVIL">
      <formula>NOT(ISERROR(SEARCH("CIVIL",V45)))</formula>
    </cfRule>
  </conditionalFormatting>
  <conditionalFormatting sqref="V45">
    <cfRule type="containsText" dxfId="1259" priority="1509" operator="containsText" text="DEONTOLOGÍA">
      <formula>NOT(ISERROR(SEARCH("DEONTOLOGÍA",V45)))</formula>
    </cfRule>
    <cfRule type="containsText" dxfId="1258" priority="1510" operator="containsText" text="ADM.">
      <formula>NOT(ISERROR(SEARCH("ADM.",V45)))</formula>
    </cfRule>
    <cfRule type="containsText" dxfId="1257" priority="1511" operator="containsText" text="PENAL">
      <formula>NOT(ISERROR(SEARCH("PENAL",V45)))</formula>
    </cfRule>
    <cfRule type="containsText" dxfId="1256" priority="1512" operator="containsText" text="MERCANTIL">
      <formula>NOT(ISERROR(SEARCH("MERCANTIL",V45)))</formula>
    </cfRule>
  </conditionalFormatting>
  <conditionalFormatting sqref="V45">
    <cfRule type="containsText" dxfId="1255" priority="1505" operator="containsText" text="DEONTOLOGÍA">
      <formula>NOT(ISERROR(SEARCH("DEONTOLOGÍA",V45)))</formula>
    </cfRule>
    <cfRule type="containsText" dxfId="1254" priority="1506" operator="containsText" text="ADM.">
      <formula>NOT(ISERROR(SEARCH("ADM.",V45)))</formula>
    </cfRule>
    <cfRule type="containsText" dxfId="1253" priority="1507" operator="containsText" text="PENAL">
      <formula>NOT(ISERROR(SEARCH("PENAL",V45)))</formula>
    </cfRule>
    <cfRule type="containsText" dxfId="1252" priority="1508" operator="containsText" text="MERCANTIL">
      <formula>NOT(ISERROR(SEARCH("MERCANTIL",V45)))</formula>
    </cfRule>
  </conditionalFormatting>
  <conditionalFormatting sqref="V48">
    <cfRule type="containsText" dxfId="1251" priority="1501" operator="containsText" text="DEONTOLOGÍA">
      <formula>NOT(ISERROR(SEARCH("DEONTOLOGÍA",V48)))</formula>
    </cfRule>
    <cfRule type="containsText" dxfId="1250" priority="1502" operator="containsText" text="ADM.">
      <formula>NOT(ISERROR(SEARCH("ADM.",V48)))</formula>
    </cfRule>
    <cfRule type="containsText" dxfId="1249" priority="1503" operator="containsText" text="PENAL">
      <formula>NOT(ISERROR(SEARCH("PENAL",V48)))</formula>
    </cfRule>
    <cfRule type="containsText" dxfId="1248" priority="1504" operator="containsText" text="MERCANTIL">
      <formula>NOT(ISERROR(SEARCH("MERCANTIL",V48)))</formula>
    </cfRule>
  </conditionalFormatting>
  <conditionalFormatting sqref="V48">
    <cfRule type="containsText" dxfId="1247" priority="1496" operator="containsText" text="INMOBILIARIA">
      <formula>NOT(ISERROR(SEARCH("INMOBILIARIA",V48)))</formula>
    </cfRule>
    <cfRule type="containsText" dxfId="1246" priority="1497" operator="containsText" text="NUEVAS MOD.">
      <formula>NOT(ISERROR(SEARCH("NUEVAS MOD.",V48)))</formula>
    </cfRule>
    <cfRule type="containsText" priority="1498" operator="containsText" text="FISCAL">
      <formula>NOT(ISERROR(SEARCH("FISCAL",V48)))</formula>
    </cfRule>
    <cfRule type="containsText" dxfId="1245" priority="1499" operator="containsText" text="LABORAL">
      <formula>NOT(ISERROR(SEARCH("LABORAL",V48)))</formula>
    </cfRule>
    <cfRule type="containsText" dxfId="1244" priority="1500" operator="containsText" text="CIVIL">
      <formula>NOT(ISERROR(SEARCH("CIVIL",V48)))</formula>
    </cfRule>
  </conditionalFormatting>
  <conditionalFormatting sqref="V48">
    <cfRule type="containsText" dxfId="1243" priority="1492" operator="containsText" text="DEONTOLOGÍA">
      <formula>NOT(ISERROR(SEARCH("DEONTOLOGÍA",V48)))</formula>
    </cfRule>
    <cfRule type="containsText" dxfId="1242" priority="1493" operator="containsText" text="ADM.">
      <formula>NOT(ISERROR(SEARCH("ADM.",V48)))</formula>
    </cfRule>
    <cfRule type="containsText" dxfId="1241" priority="1494" operator="containsText" text="PENAL">
      <formula>NOT(ISERROR(SEARCH("PENAL",V48)))</formula>
    </cfRule>
    <cfRule type="containsText" dxfId="1240" priority="1495" operator="containsText" text="MERCANTIL">
      <formula>NOT(ISERROR(SEARCH("MERCANTIL",V48)))</formula>
    </cfRule>
  </conditionalFormatting>
  <conditionalFormatting sqref="V48">
    <cfRule type="containsText" dxfId="1239" priority="1488" operator="containsText" text="DEONTOLOGÍA">
      <formula>NOT(ISERROR(SEARCH("DEONTOLOGÍA",V48)))</formula>
    </cfRule>
    <cfRule type="containsText" dxfId="1238" priority="1489" operator="containsText" text="ADM.">
      <formula>NOT(ISERROR(SEARCH("ADM.",V48)))</formula>
    </cfRule>
    <cfRule type="containsText" dxfId="1237" priority="1490" operator="containsText" text="PENAL">
      <formula>NOT(ISERROR(SEARCH("PENAL",V48)))</formula>
    </cfRule>
    <cfRule type="containsText" dxfId="1236" priority="1491" operator="containsText" text="MERCANTIL">
      <formula>NOT(ISERROR(SEARCH("MERCANTIL",V48)))</formula>
    </cfRule>
  </conditionalFormatting>
  <conditionalFormatting sqref="P70">
    <cfRule type="containsText" dxfId="1235" priority="1484" operator="containsText" text="DEONTOLOGÍA">
      <formula>NOT(ISERROR(SEARCH("DEONTOLOGÍA",P70)))</formula>
    </cfRule>
    <cfRule type="containsText" dxfId="1234" priority="1485" operator="containsText" text="ADM.">
      <formula>NOT(ISERROR(SEARCH("ADM.",P70)))</formula>
    </cfRule>
    <cfRule type="containsText" dxfId="1233" priority="1486" operator="containsText" text="PENAL">
      <formula>NOT(ISERROR(SEARCH("PENAL",P70)))</formula>
    </cfRule>
    <cfRule type="containsText" dxfId="1232" priority="1487" operator="containsText" text="MERCANTIL">
      <formula>NOT(ISERROR(SEARCH("MERCANTIL",P70)))</formula>
    </cfRule>
  </conditionalFormatting>
  <conditionalFormatting sqref="P70">
    <cfRule type="containsText" dxfId="1231" priority="1479" operator="containsText" text="INMOBILIARIA">
      <formula>NOT(ISERROR(SEARCH("INMOBILIARIA",P70)))</formula>
    </cfRule>
    <cfRule type="containsText" dxfId="1230" priority="1480" operator="containsText" text="NUEVAS MOD.">
      <formula>NOT(ISERROR(SEARCH("NUEVAS MOD.",P70)))</formula>
    </cfRule>
    <cfRule type="containsText" priority="1481" operator="containsText" text="FISCAL">
      <formula>NOT(ISERROR(SEARCH("FISCAL",P70)))</formula>
    </cfRule>
    <cfRule type="containsText" dxfId="1229" priority="1482" operator="containsText" text="LABORAL">
      <formula>NOT(ISERROR(SEARCH("LABORAL",P70)))</formula>
    </cfRule>
    <cfRule type="containsText" dxfId="1228" priority="1483" operator="containsText" text="CIVIL">
      <formula>NOT(ISERROR(SEARCH("CIVIL",P70)))</formula>
    </cfRule>
  </conditionalFormatting>
  <conditionalFormatting sqref="P70">
    <cfRule type="containsText" dxfId="1227" priority="1475" operator="containsText" text="DEONTOLOGÍA">
      <formula>NOT(ISERROR(SEARCH("DEONTOLOGÍA",P70)))</formula>
    </cfRule>
    <cfRule type="containsText" dxfId="1226" priority="1476" operator="containsText" text="ADM.">
      <formula>NOT(ISERROR(SEARCH("ADM.",P70)))</formula>
    </cfRule>
    <cfRule type="containsText" dxfId="1225" priority="1477" operator="containsText" text="PENAL">
      <formula>NOT(ISERROR(SEARCH("PENAL",P70)))</formula>
    </cfRule>
    <cfRule type="containsText" dxfId="1224" priority="1478" operator="containsText" text="MERCANTIL">
      <formula>NOT(ISERROR(SEARCH("MERCANTIL",P70)))</formula>
    </cfRule>
  </conditionalFormatting>
  <conditionalFormatting sqref="P70">
    <cfRule type="containsText" dxfId="1223" priority="1471" operator="containsText" text="DEONTOLOGÍA">
      <formula>NOT(ISERROR(SEARCH("DEONTOLOGÍA",P70)))</formula>
    </cfRule>
    <cfRule type="containsText" dxfId="1222" priority="1472" operator="containsText" text="ADM.">
      <formula>NOT(ISERROR(SEARCH("ADM.",P70)))</formula>
    </cfRule>
    <cfRule type="containsText" dxfId="1221" priority="1473" operator="containsText" text="PENAL">
      <formula>NOT(ISERROR(SEARCH("PENAL",P70)))</formula>
    </cfRule>
    <cfRule type="containsText" dxfId="1220" priority="1474" operator="containsText" text="MERCANTIL">
      <formula>NOT(ISERROR(SEARCH("MERCANTIL",P70)))</formula>
    </cfRule>
  </conditionalFormatting>
  <conditionalFormatting sqref="P73">
    <cfRule type="containsText" dxfId="1219" priority="1467" operator="containsText" text="DEONTOLOGÍA">
      <formula>NOT(ISERROR(SEARCH("DEONTOLOGÍA",P73)))</formula>
    </cfRule>
    <cfRule type="containsText" dxfId="1218" priority="1468" operator="containsText" text="ADM.">
      <formula>NOT(ISERROR(SEARCH("ADM.",P73)))</formula>
    </cfRule>
    <cfRule type="containsText" dxfId="1217" priority="1469" operator="containsText" text="PENAL">
      <formula>NOT(ISERROR(SEARCH("PENAL",P73)))</formula>
    </cfRule>
    <cfRule type="containsText" dxfId="1216" priority="1470" operator="containsText" text="MERCANTIL">
      <formula>NOT(ISERROR(SEARCH("MERCANTIL",P73)))</formula>
    </cfRule>
  </conditionalFormatting>
  <conditionalFormatting sqref="P73">
    <cfRule type="containsText" dxfId="1215" priority="1462" operator="containsText" text="INMOBILIARIA">
      <formula>NOT(ISERROR(SEARCH("INMOBILIARIA",P73)))</formula>
    </cfRule>
    <cfRule type="containsText" dxfId="1214" priority="1463" operator="containsText" text="NUEVAS MOD.">
      <formula>NOT(ISERROR(SEARCH("NUEVAS MOD.",P73)))</formula>
    </cfRule>
    <cfRule type="containsText" priority="1464" operator="containsText" text="FISCAL">
      <formula>NOT(ISERROR(SEARCH("FISCAL",P73)))</formula>
    </cfRule>
    <cfRule type="containsText" dxfId="1213" priority="1465" operator="containsText" text="LABORAL">
      <formula>NOT(ISERROR(SEARCH("LABORAL",P73)))</formula>
    </cfRule>
    <cfRule type="containsText" dxfId="1212" priority="1466" operator="containsText" text="CIVIL">
      <formula>NOT(ISERROR(SEARCH("CIVIL",P73)))</formula>
    </cfRule>
  </conditionalFormatting>
  <conditionalFormatting sqref="P73">
    <cfRule type="containsText" dxfId="1211" priority="1458" operator="containsText" text="DEONTOLOGÍA">
      <formula>NOT(ISERROR(SEARCH("DEONTOLOGÍA",P73)))</formula>
    </cfRule>
    <cfRule type="containsText" dxfId="1210" priority="1459" operator="containsText" text="ADM.">
      <formula>NOT(ISERROR(SEARCH("ADM.",P73)))</formula>
    </cfRule>
    <cfRule type="containsText" dxfId="1209" priority="1460" operator="containsText" text="PENAL">
      <formula>NOT(ISERROR(SEARCH("PENAL",P73)))</formula>
    </cfRule>
    <cfRule type="containsText" dxfId="1208" priority="1461" operator="containsText" text="MERCANTIL">
      <formula>NOT(ISERROR(SEARCH("MERCANTIL",P73)))</formula>
    </cfRule>
  </conditionalFormatting>
  <conditionalFormatting sqref="P73">
    <cfRule type="containsText" dxfId="1207" priority="1454" operator="containsText" text="DEONTOLOGÍA">
      <formula>NOT(ISERROR(SEARCH("DEONTOLOGÍA",P73)))</formula>
    </cfRule>
    <cfRule type="containsText" dxfId="1206" priority="1455" operator="containsText" text="ADM.">
      <formula>NOT(ISERROR(SEARCH("ADM.",P73)))</formula>
    </cfRule>
    <cfRule type="containsText" dxfId="1205" priority="1456" operator="containsText" text="PENAL">
      <formula>NOT(ISERROR(SEARCH("PENAL",P73)))</formula>
    </cfRule>
    <cfRule type="containsText" dxfId="1204" priority="1457" operator="containsText" text="MERCANTIL">
      <formula>NOT(ISERROR(SEARCH("MERCANTIL",P73)))</formula>
    </cfRule>
  </conditionalFormatting>
  <conditionalFormatting sqref="P76">
    <cfRule type="containsText" dxfId="1203" priority="1450" operator="containsText" text="DEONTOLOGÍA">
      <formula>NOT(ISERROR(SEARCH("DEONTOLOGÍA",P76)))</formula>
    </cfRule>
    <cfRule type="containsText" dxfId="1202" priority="1451" operator="containsText" text="ADM.">
      <formula>NOT(ISERROR(SEARCH("ADM.",P76)))</formula>
    </cfRule>
    <cfRule type="containsText" dxfId="1201" priority="1452" operator="containsText" text="PENAL">
      <formula>NOT(ISERROR(SEARCH("PENAL",P76)))</formula>
    </cfRule>
    <cfRule type="containsText" dxfId="1200" priority="1453" operator="containsText" text="MERCANTIL">
      <formula>NOT(ISERROR(SEARCH("MERCANTIL",P76)))</formula>
    </cfRule>
  </conditionalFormatting>
  <conditionalFormatting sqref="P76">
    <cfRule type="containsText" dxfId="1199" priority="1445" operator="containsText" text="INMOBILIARIA">
      <formula>NOT(ISERROR(SEARCH("INMOBILIARIA",P76)))</formula>
    </cfRule>
    <cfRule type="containsText" dxfId="1198" priority="1446" operator="containsText" text="NUEVAS MOD.">
      <formula>NOT(ISERROR(SEARCH("NUEVAS MOD.",P76)))</formula>
    </cfRule>
    <cfRule type="containsText" priority="1447" operator="containsText" text="FISCAL">
      <formula>NOT(ISERROR(SEARCH("FISCAL",P76)))</formula>
    </cfRule>
    <cfRule type="containsText" dxfId="1197" priority="1448" operator="containsText" text="LABORAL">
      <formula>NOT(ISERROR(SEARCH("LABORAL",P76)))</formula>
    </cfRule>
    <cfRule type="containsText" dxfId="1196" priority="1449" operator="containsText" text="CIVIL">
      <formula>NOT(ISERROR(SEARCH("CIVIL",P76)))</formula>
    </cfRule>
  </conditionalFormatting>
  <conditionalFormatting sqref="P76">
    <cfRule type="containsText" dxfId="1195" priority="1441" operator="containsText" text="DEONTOLOGÍA">
      <formula>NOT(ISERROR(SEARCH("DEONTOLOGÍA",P76)))</formula>
    </cfRule>
    <cfRule type="containsText" dxfId="1194" priority="1442" operator="containsText" text="ADM.">
      <formula>NOT(ISERROR(SEARCH("ADM.",P76)))</formula>
    </cfRule>
    <cfRule type="containsText" dxfId="1193" priority="1443" operator="containsText" text="PENAL">
      <formula>NOT(ISERROR(SEARCH("PENAL",P76)))</formula>
    </cfRule>
    <cfRule type="containsText" dxfId="1192" priority="1444" operator="containsText" text="MERCANTIL">
      <formula>NOT(ISERROR(SEARCH("MERCANTIL",P76)))</formula>
    </cfRule>
  </conditionalFormatting>
  <conditionalFormatting sqref="P76">
    <cfRule type="containsText" dxfId="1191" priority="1437" operator="containsText" text="DEONTOLOGÍA">
      <formula>NOT(ISERROR(SEARCH("DEONTOLOGÍA",P76)))</formula>
    </cfRule>
    <cfRule type="containsText" dxfId="1190" priority="1438" operator="containsText" text="ADM.">
      <formula>NOT(ISERROR(SEARCH("ADM.",P76)))</formula>
    </cfRule>
    <cfRule type="containsText" dxfId="1189" priority="1439" operator="containsText" text="PENAL">
      <formula>NOT(ISERROR(SEARCH("PENAL",P76)))</formula>
    </cfRule>
    <cfRule type="containsText" dxfId="1188" priority="1440" operator="containsText" text="MERCANTIL">
      <formula>NOT(ISERROR(SEARCH("MERCANTIL",P76)))</formula>
    </cfRule>
  </conditionalFormatting>
  <conditionalFormatting sqref="R64">
    <cfRule type="containsText" dxfId="1187" priority="1433" operator="containsText" text="DEONTOLOGÍA">
      <formula>NOT(ISERROR(SEARCH("DEONTOLOGÍA",R64)))</formula>
    </cfRule>
    <cfRule type="containsText" dxfId="1186" priority="1434" operator="containsText" text="ADM.">
      <formula>NOT(ISERROR(SEARCH("ADM.",R64)))</formula>
    </cfRule>
    <cfRule type="containsText" dxfId="1185" priority="1435" operator="containsText" text="PENAL">
      <formula>NOT(ISERROR(SEARCH("PENAL",R64)))</formula>
    </cfRule>
    <cfRule type="containsText" dxfId="1184" priority="1436" operator="containsText" text="MERCANTIL">
      <formula>NOT(ISERROR(SEARCH("MERCANTIL",R64)))</formula>
    </cfRule>
  </conditionalFormatting>
  <conditionalFormatting sqref="R64">
    <cfRule type="containsText" dxfId="1183" priority="1428" operator="containsText" text="INMOBILIARIA">
      <formula>NOT(ISERROR(SEARCH("INMOBILIARIA",R64)))</formula>
    </cfRule>
    <cfRule type="containsText" dxfId="1182" priority="1429" operator="containsText" text="NUEVAS MOD.">
      <formula>NOT(ISERROR(SEARCH("NUEVAS MOD.",R64)))</formula>
    </cfRule>
    <cfRule type="containsText" priority="1430" operator="containsText" text="FISCAL">
      <formula>NOT(ISERROR(SEARCH("FISCAL",R64)))</formula>
    </cfRule>
    <cfRule type="containsText" dxfId="1181" priority="1431" operator="containsText" text="LABORAL">
      <formula>NOT(ISERROR(SEARCH("LABORAL",R64)))</formula>
    </cfRule>
    <cfRule type="containsText" dxfId="1180" priority="1432" operator="containsText" text="CIVIL">
      <formula>NOT(ISERROR(SEARCH("CIVIL",R64)))</formula>
    </cfRule>
  </conditionalFormatting>
  <conditionalFormatting sqref="R64">
    <cfRule type="containsText" dxfId="1179" priority="1424" operator="containsText" text="DEONTOLOGÍA">
      <formula>NOT(ISERROR(SEARCH("DEONTOLOGÍA",R64)))</formula>
    </cfRule>
    <cfRule type="containsText" dxfId="1178" priority="1425" operator="containsText" text="ADM.">
      <formula>NOT(ISERROR(SEARCH("ADM.",R64)))</formula>
    </cfRule>
    <cfRule type="containsText" dxfId="1177" priority="1426" operator="containsText" text="PENAL">
      <formula>NOT(ISERROR(SEARCH("PENAL",R64)))</formula>
    </cfRule>
    <cfRule type="containsText" dxfId="1176" priority="1427" operator="containsText" text="MERCANTIL">
      <formula>NOT(ISERROR(SEARCH("MERCANTIL",R64)))</formula>
    </cfRule>
  </conditionalFormatting>
  <conditionalFormatting sqref="R64">
    <cfRule type="containsText" dxfId="1175" priority="1420" operator="containsText" text="DEONTOLOGÍA">
      <formula>NOT(ISERROR(SEARCH("DEONTOLOGÍA",R64)))</formula>
    </cfRule>
    <cfRule type="containsText" dxfId="1174" priority="1421" operator="containsText" text="ADM.">
      <formula>NOT(ISERROR(SEARCH("ADM.",R64)))</formula>
    </cfRule>
    <cfRule type="containsText" dxfId="1173" priority="1422" operator="containsText" text="PENAL">
      <formula>NOT(ISERROR(SEARCH("PENAL",R64)))</formula>
    </cfRule>
    <cfRule type="containsText" dxfId="1172" priority="1423" operator="containsText" text="MERCANTIL">
      <formula>NOT(ISERROR(SEARCH("MERCANTIL",R64)))</formula>
    </cfRule>
  </conditionalFormatting>
  <conditionalFormatting sqref="P95">
    <cfRule type="containsText" dxfId="1171" priority="1382" operator="containsText" text="DEONTOLOGÍA">
      <formula>NOT(ISERROR(SEARCH("DEONTOLOGÍA",P95)))</formula>
    </cfRule>
    <cfRule type="containsText" dxfId="1170" priority="1383" operator="containsText" text="ADM.">
      <formula>NOT(ISERROR(SEARCH("ADM.",P95)))</formula>
    </cfRule>
    <cfRule type="containsText" dxfId="1169" priority="1384" operator="containsText" text="PENAL">
      <formula>NOT(ISERROR(SEARCH("PENAL",P95)))</formula>
    </cfRule>
    <cfRule type="containsText" dxfId="1168" priority="1385" operator="containsText" text="MERCANTIL">
      <formula>NOT(ISERROR(SEARCH("MERCANTIL",P95)))</formula>
    </cfRule>
  </conditionalFormatting>
  <conditionalFormatting sqref="P95">
    <cfRule type="containsText" dxfId="1167" priority="1377" operator="containsText" text="INMOBILIARIA">
      <formula>NOT(ISERROR(SEARCH("INMOBILIARIA",P95)))</formula>
    </cfRule>
    <cfRule type="containsText" dxfId="1166" priority="1378" operator="containsText" text="NUEVAS MOD.">
      <formula>NOT(ISERROR(SEARCH("NUEVAS MOD.",P95)))</formula>
    </cfRule>
    <cfRule type="containsText" priority="1379" operator="containsText" text="FISCAL">
      <formula>NOT(ISERROR(SEARCH("FISCAL",P95)))</formula>
    </cfRule>
    <cfRule type="containsText" dxfId="1165" priority="1380" operator="containsText" text="LABORAL">
      <formula>NOT(ISERROR(SEARCH("LABORAL",P95)))</formula>
    </cfRule>
    <cfRule type="containsText" dxfId="1164" priority="1381" operator="containsText" text="CIVIL">
      <formula>NOT(ISERROR(SEARCH("CIVIL",P95)))</formula>
    </cfRule>
  </conditionalFormatting>
  <conditionalFormatting sqref="P95">
    <cfRule type="containsText" dxfId="1163" priority="1373" operator="containsText" text="DEONTOLOGÍA">
      <formula>NOT(ISERROR(SEARCH("DEONTOLOGÍA",P95)))</formula>
    </cfRule>
    <cfRule type="containsText" dxfId="1162" priority="1374" operator="containsText" text="ADM.">
      <formula>NOT(ISERROR(SEARCH("ADM.",P95)))</formula>
    </cfRule>
    <cfRule type="containsText" dxfId="1161" priority="1375" operator="containsText" text="PENAL">
      <formula>NOT(ISERROR(SEARCH("PENAL",P95)))</formula>
    </cfRule>
    <cfRule type="containsText" dxfId="1160" priority="1376" operator="containsText" text="MERCANTIL">
      <formula>NOT(ISERROR(SEARCH("MERCANTIL",P95)))</formula>
    </cfRule>
  </conditionalFormatting>
  <conditionalFormatting sqref="P95">
    <cfRule type="containsText" dxfId="1159" priority="1369" operator="containsText" text="DEONTOLOGÍA">
      <formula>NOT(ISERROR(SEARCH("DEONTOLOGÍA",P95)))</formula>
    </cfRule>
    <cfRule type="containsText" dxfId="1158" priority="1370" operator="containsText" text="ADM.">
      <formula>NOT(ISERROR(SEARCH("ADM.",P95)))</formula>
    </cfRule>
    <cfRule type="containsText" dxfId="1157" priority="1371" operator="containsText" text="PENAL">
      <formula>NOT(ISERROR(SEARCH("PENAL",P95)))</formula>
    </cfRule>
    <cfRule type="containsText" dxfId="1156" priority="1372" operator="containsText" text="MERCANTIL">
      <formula>NOT(ISERROR(SEARCH("MERCANTIL",P95)))</formula>
    </cfRule>
  </conditionalFormatting>
  <conditionalFormatting sqref="P92">
    <cfRule type="containsText" dxfId="1155" priority="1399" operator="containsText" text="DEONTOLOGÍA">
      <formula>NOT(ISERROR(SEARCH("DEONTOLOGÍA",P92)))</formula>
    </cfRule>
    <cfRule type="containsText" dxfId="1154" priority="1400" operator="containsText" text="ADM.">
      <formula>NOT(ISERROR(SEARCH("ADM.",P92)))</formula>
    </cfRule>
    <cfRule type="containsText" dxfId="1153" priority="1401" operator="containsText" text="PENAL">
      <formula>NOT(ISERROR(SEARCH("PENAL",P92)))</formula>
    </cfRule>
    <cfRule type="containsText" dxfId="1152" priority="1402" operator="containsText" text="MERCANTIL">
      <formula>NOT(ISERROR(SEARCH("MERCANTIL",P92)))</formula>
    </cfRule>
  </conditionalFormatting>
  <conditionalFormatting sqref="P92">
    <cfRule type="containsText" dxfId="1151" priority="1394" operator="containsText" text="INMOBILIARIA">
      <formula>NOT(ISERROR(SEARCH("INMOBILIARIA",P92)))</formula>
    </cfRule>
    <cfRule type="containsText" dxfId="1150" priority="1395" operator="containsText" text="NUEVAS MOD.">
      <formula>NOT(ISERROR(SEARCH("NUEVAS MOD.",P92)))</formula>
    </cfRule>
    <cfRule type="containsText" priority="1396" operator="containsText" text="FISCAL">
      <formula>NOT(ISERROR(SEARCH("FISCAL",P92)))</formula>
    </cfRule>
    <cfRule type="containsText" dxfId="1149" priority="1397" operator="containsText" text="LABORAL">
      <formula>NOT(ISERROR(SEARCH("LABORAL",P92)))</formula>
    </cfRule>
    <cfRule type="containsText" dxfId="1148" priority="1398" operator="containsText" text="CIVIL">
      <formula>NOT(ISERROR(SEARCH("CIVIL",P92)))</formula>
    </cfRule>
  </conditionalFormatting>
  <conditionalFormatting sqref="P92">
    <cfRule type="containsText" dxfId="1147" priority="1390" operator="containsText" text="DEONTOLOGÍA">
      <formula>NOT(ISERROR(SEARCH("DEONTOLOGÍA",P92)))</formula>
    </cfRule>
    <cfRule type="containsText" dxfId="1146" priority="1391" operator="containsText" text="ADM.">
      <formula>NOT(ISERROR(SEARCH("ADM.",P92)))</formula>
    </cfRule>
    <cfRule type="containsText" dxfId="1145" priority="1392" operator="containsText" text="PENAL">
      <formula>NOT(ISERROR(SEARCH("PENAL",P92)))</formula>
    </cfRule>
    <cfRule type="containsText" dxfId="1144" priority="1393" operator="containsText" text="MERCANTIL">
      <formula>NOT(ISERROR(SEARCH("MERCANTIL",P92)))</formula>
    </cfRule>
  </conditionalFormatting>
  <conditionalFormatting sqref="P92">
    <cfRule type="containsText" dxfId="1143" priority="1386" operator="containsText" text="DEONTOLOGÍA">
      <formula>NOT(ISERROR(SEARCH("DEONTOLOGÍA",P92)))</formula>
    </cfRule>
    <cfRule type="containsText" dxfId="1142" priority="1387" operator="containsText" text="ADM.">
      <formula>NOT(ISERROR(SEARCH("ADM.",P92)))</formula>
    </cfRule>
    <cfRule type="containsText" dxfId="1141" priority="1388" operator="containsText" text="PENAL">
      <formula>NOT(ISERROR(SEARCH("PENAL",P92)))</formula>
    </cfRule>
    <cfRule type="containsText" dxfId="1140" priority="1389" operator="containsText" text="MERCANTIL">
      <formula>NOT(ISERROR(SEARCH("MERCANTIL",P92)))</formula>
    </cfRule>
  </conditionalFormatting>
  <conditionalFormatting sqref="Q83:Q84 Q86:Q87">
    <cfRule type="containsText" dxfId="1139" priority="1365" operator="containsText" text="DEONTOLOGÍA">
      <formula>NOT(ISERROR(SEARCH("DEONTOLOGÍA",Q83)))</formula>
    </cfRule>
    <cfRule type="containsText" dxfId="1138" priority="1366" operator="containsText" text="ADM.">
      <formula>NOT(ISERROR(SEARCH("ADM.",Q83)))</formula>
    </cfRule>
    <cfRule type="containsText" dxfId="1137" priority="1367" operator="containsText" text="PENAL">
      <formula>NOT(ISERROR(SEARCH("PENAL",Q83)))</formula>
    </cfRule>
    <cfRule type="containsText" dxfId="1136" priority="1368" operator="containsText" text="MERCANTIL">
      <formula>NOT(ISERROR(SEARCH("MERCANTIL",Q83)))</formula>
    </cfRule>
  </conditionalFormatting>
  <conditionalFormatting sqref="Q83:Q84 Q86:Q87">
    <cfRule type="containsText" dxfId="1135" priority="1360" operator="containsText" text="INMOBILIARIA">
      <formula>NOT(ISERROR(SEARCH("INMOBILIARIA",Q83)))</formula>
    </cfRule>
    <cfRule type="containsText" dxfId="1134" priority="1361" operator="containsText" text="NUEVAS MOD.">
      <formula>NOT(ISERROR(SEARCH("NUEVAS MOD.",Q83)))</formula>
    </cfRule>
    <cfRule type="containsText" priority="1362" operator="containsText" text="FISCAL">
      <formula>NOT(ISERROR(SEARCH("FISCAL",Q83)))</formula>
    </cfRule>
    <cfRule type="containsText" dxfId="1133" priority="1363" operator="containsText" text="LABORAL">
      <formula>NOT(ISERROR(SEARCH("LABORAL",Q83)))</formula>
    </cfRule>
    <cfRule type="containsText" dxfId="1132" priority="1364" operator="containsText" text="CIVIL">
      <formula>NOT(ISERROR(SEARCH("CIVIL",Q83)))</formula>
    </cfRule>
  </conditionalFormatting>
  <conditionalFormatting sqref="Q83:Q84 Q86:Q87">
    <cfRule type="containsText" dxfId="1131" priority="1352" operator="containsText" text="DEONTOLOGÍA">
      <formula>NOT(ISERROR(SEARCH("DEONTOLOGÍA",Q83)))</formula>
    </cfRule>
    <cfRule type="containsText" dxfId="1130" priority="1353" operator="containsText" text="ADM.">
      <formula>NOT(ISERROR(SEARCH("ADM.",Q83)))</formula>
    </cfRule>
    <cfRule type="containsText" dxfId="1129" priority="1354" operator="containsText" text="PENAL">
      <formula>NOT(ISERROR(SEARCH("PENAL",Q83)))</formula>
    </cfRule>
    <cfRule type="containsText" dxfId="1128" priority="1355" operator="containsText" text="MERCANTIL">
      <formula>NOT(ISERROR(SEARCH("MERCANTIL",Q83)))</formula>
    </cfRule>
    <cfRule type="containsText" dxfId="1127" priority="1356" operator="containsText" text="DEONTOLOGÍA">
      <formula>NOT(ISERROR(SEARCH("DEONTOLOGÍA",Q83)))</formula>
    </cfRule>
    <cfRule type="containsText" dxfId="1126" priority="1357" operator="containsText" text="ADM.">
      <formula>NOT(ISERROR(SEARCH("ADM.",Q83)))</formula>
    </cfRule>
    <cfRule type="containsText" dxfId="1125" priority="1358" operator="containsText" text="PENAL">
      <formula>NOT(ISERROR(SEARCH("PENAL",Q83)))</formula>
    </cfRule>
    <cfRule type="containsText" dxfId="1124" priority="1359" operator="containsText" text="MERCANTIL">
      <formula>NOT(ISERROR(SEARCH("MERCANTIL",Q83)))</formula>
    </cfRule>
  </conditionalFormatting>
  <conditionalFormatting sqref="Q85">
    <cfRule type="containsText" dxfId="1123" priority="1348" operator="containsText" text="DEONTOLOGÍA">
      <formula>NOT(ISERROR(SEARCH("DEONTOLOGÍA",Q85)))</formula>
    </cfRule>
    <cfRule type="containsText" dxfId="1122" priority="1349" operator="containsText" text="ADM.">
      <formula>NOT(ISERROR(SEARCH("ADM.",Q85)))</formula>
    </cfRule>
    <cfRule type="containsText" dxfId="1121" priority="1350" operator="containsText" text="PENAL">
      <formula>NOT(ISERROR(SEARCH("PENAL",Q85)))</formula>
    </cfRule>
    <cfRule type="containsText" dxfId="1120" priority="1351" operator="containsText" text="MERCANTIL">
      <formula>NOT(ISERROR(SEARCH("MERCANTIL",Q85)))</formula>
    </cfRule>
  </conditionalFormatting>
  <conditionalFormatting sqref="Q85">
    <cfRule type="containsText" dxfId="1119" priority="1343" operator="containsText" text="INMOBILIARIA">
      <formula>NOT(ISERROR(SEARCH("INMOBILIARIA",Q85)))</formula>
    </cfRule>
    <cfRule type="containsText" dxfId="1118" priority="1344" operator="containsText" text="NUEVAS MOD.">
      <formula>NOT(ISERROR(SEARCH("NUEVAS MOD.",Q85)))</formula>
    </cfRule>
    <cfRule type="containsText" priority="1345" operator="containsText" text="FISCAL">
      <formula>NOT(ISERROR(SEARCH("FISCAL",Q85)))</formula>
    </cfRule>
    <cfRule type="containsText" dxfId="1117" priority="1346" operator="containsText" text="LABORAL">
      <formula>NOT(ISERROR(SEARCH("LABORAL",Q85)))</formula>
    </cfRule>
    <cfRule type="containsText" dxfId="1116" priority="1347" operator="containsText" text="CIVIL">
      <formula>NOT(ISERROR(SEARCH("CIVIL",Q85)))</formula>
    </cfRule>
  </conditionalFormatting>
  <conditionalFormatting sqref="Q85">
    <cfRule type="containsText" dxfId="1115" priority="1339" operator="containsText" text="DEONTOLOGÍA">
      <formula>NOT(ISERROR(SEARCH("DEONTOLOGÍA",Q85)))</formula>
    </cfRule>
    <cfRule type="containsText" dxfId="1114" priority="1340" operator="containsText" text="ADM.">
      <formula>NOT(ISERROR(SEARCH("ADM.",Q85)))</formula>
    </cfRule>
    <cfRule type="containsText" dxfId="1113" priority="1341" operator="containsText" text="PENAL">
      <formula>NOT(ISERROR(SEARCH("PENAL",Q85)))</formula>
    </cfRule>
    <cfRule type="containsText" dxfId="1112" priority="1342" operator="containsText" text="MERCANTIL">
      <formula>NOT(ISERROR(SEARCH("MERCANTIL",Q85)))</formula>
    </cfRule>
  </conditionalFormatting>
  <conditionalFormatting sqref="Q85">
    <cfRule type="containsText" dxfId="1111" priority="1331" operator="containsText" text="DEONTOLOGÍA">
      <formula>NOT(ISERROR(SEARCH("DEONTOLOGÍA",Q85)))</formula>
    </cfRule>
    <cfRule type="containsText" dxfId="1110" priority="1332" operator="containsText" text="ADM.">
      <formula>NOT(ISERROR(SEARCH("ADM.",Q85)))</formula>
    </cfRule>
    <cfRule type="containsText" dxfId="1109" priority="1333" operator="containsText" text="PENAL">
      <formula>NOT(ISERROR(SEARCH("PENAL",Q85)))</formula>
    </cfRule>
    <cfRule type="containsText" dxfId="1108" priority="1334" operator="containsText" text="MERCANTIL">
      <formula>NOT(ISERROR(SEARCH("MERCANTIL",Q85)))</formula>
    </cfRule>
    <cfRule type="containsText" dxfId="1107" priority="1335" operator="containsText" text="DEONTOLOGÍA">
      <formula>NOT(ISERROR(SEARCH("DEONTOLOGÍA",Q85)))</formula>
    </cfRule>
    <cfRule type="containsText" dxfId="1106" priority="1336" operator="containsText" text="ADM.">
      <formula>NOT(ISERROR(SEARCH("ADM.",Q85)))</formula>
    </cfRule>
    <cfRule type="containsText" dxfId="1105" priority="1337" operator="containsText" text="PENAL">
      <formula>NOT(ISERROR(SEARCH("PENAL",Q85)))</formula>
    </cfRule>
    <cfRule type="containsText" dxfId="1104" priority="1338" operator="containsText" text="MERCANTIL">
      <formula>NOT(ISERROR(SEARCH("MERCANTIL",Q85)))</formula>
    </cfRule>
  </conditionalFormatting>
  <conditionalFormatting sqref="Q85">
    <cfRule type="containsText" dxfId="1103" priority="1327" operator="containsText" text="DEONTOLOGÍA">
      <formula>NOT(ISERROR(SEARCH("DEONTOLOGÍA",Q85)))</formula>
    </cfRule>
    <cfRule type="containsText" dxfId="1102" priority="1328" operator="containsText" text="ADM.">
      <formula>NOT(ISERROR(SEARCH("ADM.",Q85)))</formula>
    </cfRule>
    <cfRule type="containsText" dxfId="1101" priority="1329" operator="containsText" text="PENAL">
      <formula>NOT(ISERROR(SEARCH("PENAL",Q85)))</formula>
    </cfRule>
    <cfRule type="containsText" dxfId="1100" priority="1330" operator="containsText" text="MERCANTIL">
      <formula>NOT(ISERROR(SEARCH("MERCANTIL",Q85)))</formula>
    </cfRule>
  </conditionalFormatting>
  <conditionalFormatting sqref="Q85">
    <cfRule type="containsText" dxfId="1099" priority="1319" operator="containsText" text="DEONTOLOGÍA">
      <formula>NOT(ISERROR(SEARCH("DEONTOLOGÍA",Q85)))</formula>
    </cfRule>
    <cfRule type="containsText" dxfId="1098" priority="1320" operator="containsText" text="ADM.">
      <formula>NOT(ISERROR(SEARCH("ADM.",Q85)))</formula>
    </cfRule>
    <cfRule type="containsText" dxfId="1097" priority="1321" operator="containsText" text="PENAL">
      <formula>NOT(ISERROR(SEARCH("PENAL",Q85)))</formula>
    </cfRule>
    <cfRule type="containsText" dxfId="1096" priority="1322" operator="containsText" text="MERCANTIL">
      <formula>NOT(ISERROR(SEARCH("MERCANTIL",Q85)))</formula>
    </cfRule>
    <cfRule type="containsText" dxfId="1095" priority="1323" operator="containsText" text="DEONTOLOGÍA">
      <formula>NOT(ISERROR(SEARCH("DEONTOLOGÍA",Q85)))</formula>
    </cfRule>
    <cfRule type="containsText" dxfId="1094" priority="1324" operator="containsText" text="ADM.">
      <formula>NOT(ISERROR(SEARCH("ADM.",Q85)))</formula>
    </cfRule>
    <cfRule type="containsText" dxfId="1093" priority="1325" operator="containsText" text="PENAL">
      <formula>NOT(ISERROR(SEARCH("PENAL",Q85)))</formula>
    </cfRule>
    <cfRule type="containsText" dxfId="1092" priority="1326" operator="containsText" text="MERCANTIL">
      <formula>NOT(ISERROR(SEARCH("MERCANTIL",Q85)))</formula>
    </cfRule>
  </conditionalFormatting>
  <conditionalFormatting sqref="Q85">
    <cfRule type="containsText" dxfId="1091" priority="1315" operator="containsText" text="DEONTOLOGÍA">
      <formula>NOT(ISERROR(SEARCH("DEONTOLOGÍA",Q85)))</formula>
    </cfRule>
    <cfRule type="containsText" dxfId="1090" priority="1316" operator="containsText" text="ADM.">
      <formula>NOT(ISERROR(SEARCH("ADM.",Q85)))</formula>
    </cfRule>
    <cfRule type="containsText" dxfId="1089" priority="1317" operator="containsText" text="PENAL">
      <formula>NOT(ISERROR(SEARCH("PENAL",Q85)))</formula>
    </cfRule>
    <cfRule type="containsText" dxfId="1088" priority="1318" operator="containsText" text="MERCANTIL">
      <formula>NOT(ISERROR(SEARCH("MERCANTIL",Q85)))</formula>
    </cfRule>
  </conditionalFormatting>
  <conditionalFormatting sqref="Q85">
    <cfRule type="containsText" dxfId="1087" priority="1307" operator="containsText" text="DEONTOLOGÍA">
      <formula>NOT(ISERROR(SEARCH("DEONTOLOGÍA",Q85)))</formula>
    </cfRule>
    <cfRule type="containsText" dxfId="1086" priority="1308" operator="containsText" text="ADM.">
      <formula>NOT(ISERROR(SEARCH("ADM.",Q85)))</formula>
    </cfRule>
    <cfRule type="containsText" dxfId="1085" priority="1309" operator="containsText" text="PENAL">
      <formula>NOT(ISERROR(SEARCH("PENAL",Q85)))</formula>
    </cfRule>
    <cfRule type="containsText" dxfId="1084" priority="1310" operator="containsText" text="MERCANTIL">
      <formula>NOT(ISERROR(SEARCH("MERCANTIL",Q85)))</formula>
    </cfRule>
  </conditionalFormatting>
  <conditionalFormatting sqref="Q85">
    <cfRule type="containsText" dxfId="1083" priority="1311" operator="containsText" text="DEONTOLOGÍA">
      <formula>NOT(ISERROR(SEARCH("DEONTOLOGÍA",Q85)))</formula>
    </cfRule>
    <cfRule type="containsText" dxfId="1082" priority="1312" operator="containsText" text="ADM.">
      <formula>NOT(ISERROR(SEARCH("ADM.",Q85)))</formula>
    </cfRule>
    <cfRule type="containsText" dxfId="1081" priority="1313" operator="containsText" text="PENAL">
      <formula>NOT(ISERROR(SEARCH("PENAL",Q85)))</formula>
    </cfRule>
    <cfRule type="containsText" dxfId="1080" priority="1314" operator="containsText" text="MERCANTIL">
      <formula>NOT(ISERROR(SEARCH("MERCANTIL",Q85)))</formula>
    </cfRule>
  </conditionalFormatting>
  <conditionalFormatting sqref="Q85">
    <cfRule type="containsText" dxfId="1079" priority="1303" operator="containsText" text="DEONTOLOGÍA">
      <formula>NOT(ISERROR(SEARCH("DEONTOLOGÍA",Q85)))</formula>
    </cfRule>
    <cfRule type="containsText" dxfId="1078" priority="1304" operator="containsText" text="ADM.">
      <formula>NOT(ISERROR(SEARCH("ADM.",Q85)))</formula>
    </cfRule>
    <cfRule type="containsText" dxfId="1077" priority="1305" operator="containsText" text="PENAL">
      <formula>NOT(ISERROR(SEARCH("PENAL",Q85)))</formula>
    </cfRule>
    <cfRule type="containsText" dxfId="1076" priority="1306" operator="containsText" text="MERCANTIL">
      <formula>NOT(ISERROR(SEARCH("MERCANTIL",Q85)))</formula>
    </cfRule>
  </conditionalFormatting>
  <conditionalFormatting sqref="Q85">
    <cfRule type="containsText" dxfId="1075" priority="1299" operator="containsText" text="DEONTOLOGÍA">
      <formula>NOT(ISERROR(SEARCH("DEONTOLOGÍA",Q85)))</formula>
    </cfRule>
    <cfRule type="containsText" dxfId="1074" priority="1300" operator="containsText" text="ADM.">
      <formula>NOT(ISERROR(SEARCH("ADM.",Q85)))</formula>
    </cfRule>
    <cfRule type="containsText" dxfId="1073" priority="1301" operator="containsText" text="PENAL">
      <formula>NOT(ISERROR(SEARCH("PENAL",Q85)))</formula>
    </cfRule>
    <cfRule type="containsText" dxfId="1072" priority="1302" operator="containsText" text="MERCANTIL">
      <formula>NOT(ISERROR(SEARCH("MERCANTIL",Q85)))</formula>
    </cfRule>
  </conditionalFormatting>
  <conditionalFormatting sqref="Q85">
    <cfRule type="containsText" dxfId="1071" priority="1291" operator="containsText" text="DEONTOLOGÍA">
      <formula>NOT(ISERROR(SEARCH("DEONTOLOGÍA",Q85)))</formula>
    </cfRule>
    <cfRule type="containsText" dxfId="1070" priority="1292" operator="containsText" text="ADM.">
      <formula>NOT(ISERROR(SEARCH("ADM.",Q85)))</formula>
    </cfRule>
    <cfRule type="containsText" dxfId="1069" priority="1293" operator="containsText" text="PENAL">
      <formula>NOT(ISERROR(SEARCH("PENAL",Q85)))</formula>
    </cfRule>
    <cfRule type="containsText" dxfId="1068" priority="1294" operator="containsText" text="MERCANTIL">
      <formula>NOT(ISERROR(SEARCH("MERCANTIL",Q85)))</formula>
    </cfRule>
  </conditionalFormatting>
  <conditionalFormatting sqref="Q85">
    <cfRule type="containsText" dxfId="1067" priority="1295" operator="containsText" text="DEONTOLOGÍA">
      <formula>NOT(ISERROR(SEARCH("DEONTOLOGÍA",Q85)))</formula>
    </cfRule>
    <cfRule type="containsText" dxfId="1066" priority="1296" operator="containsText" text="ADM.">
      <formula>NOT(ISERROR(SEARCH("ADM.",Q85)))</formula>
    </cfRule>
    <cfRule type="containsText" dxfId="1065" priority="1297" operator="containsText" text="PENAL">
      <formula>NOT(ISERROR(SEARCH("PENAL",Q85)))</formula>
    </cfRule>
    <cfRule type="containsText" dxfId="1064" priority="1298" operator="containsText" text="MERCANTIL">
      <formula>NOT(ISERROR(SEARCH("MERCANTIL",Q85)))</formula>
    </cfRule>
  </conditionalFormatting>
  <conditionalFormatting sqref="Q85">
    <cfRule type="containsText" dxfId="1063" priority="1287" operator="containsText" text="DEONTOLOGÍA">
      <formula>NOT(ISERROR(SEARCH("DEONTOLOGÍA",Q85)))</formula>
    </cfRule>
    <cfRule type="containsText" dxfId="1062" priority="1288" operator="containsText" text="ADM.">
      <formula>NOT(ISERROR(SEARCH("ADM.",Q85)))</formula>
    </cfRule>
    <cfRule type="containsText" dxfId="1061" priority="1289" operator="containsText" text="PENAL">
      <formula>NOT(ISERROR(SEARCH("PENAL",Q85)))</formula>
    </cfRule>
    <cfRule type="containsText" dxfId="1060" priority="1290" operator="containsText" text="MERCANTIL">
      <formula>NOT(ISERROR(SEARCH("MERCANTIL",Q85)))</formula>
    </cfRule>
  </conditionalFormatting>
  <conditionalFormatting sqref="Q85">
    <cfRule type="containsText" dxfId="1059" priority="1279" operator="containsText" text="DEONTOLOGÍA">
      <formula>NOT(ISERROR(SEARCH("DEONTOLOGÍA",Q85)))</formula>
    </cfRule>
    <cfRule type="containsText" dxfId="1058" priority="1280" operator="containsText" text="ADM.">
      <formula>NOT(ISERROR(SEARCH("ADM.",Q85)))</formula>
    </cfRule>
    <cfRule type="containsText" dxfId="1057" priority="1281" operator="containsText" text="PENAL">
      <formula>NOT(ISERROR(SEARCH("PENAL",Q85)))</formula>
    </cfRule>
    <cfRule type="containsText" dxfId="1056" priority="1282" operator="containsText" text="MERCANTIL">
      <formula>NOT(ISERROR(SEARCH("MERCANTIL",Q85)))</formula>
    </cfRule>
    <cfRule type="containsText" dxfId="1055" priority="1283" operator="containsText" text="DEONTOLOGÍA">
      <formula>NOT(ISERROR(SEARCH("DEONTOLOGÍA",Q85)))</formula>
    </cfRule>
    <cfRule type="containsText" dxfId="1054" priority="1284" operator="containsText" text="ADM.">
      <formula>NOT(ISERROR(SEARCH("ADM.",Q85)))</formula>
    </cfRule>
    <cfRule type="containsText" dxfId="1053" priority="1285" operator="containsText" text="PENAL">
      <formula>NOT(ISERROR(SEARCH("PENAL",Q85)))</formula>
    </cfRule>
    <cfRule type="containsText" dxfId="1052" priority="1286" operator="containsText" text="MERCANTIL">
      <formula>NOT(ISERROR(SEARCH("MERCANTIL",Q85)))</formula>
    </cfRule>
  </conditionalFormatting>
  <conditionalFormatting sqref="Q88">
    <cfRule type="containsText" dxfId="1051" priority="1275" operator="containsText" text="DEONTOLOGÍA">
      <formula>NOT(ISERROR(SEARCH("DEONTOLOGÍA",Q88)))</formula>
    </cfRule>
    <cfRule type="containsText" dxfId="1050" priority="1276" operator="containsText" text="ADM.">
      <formula>NOT(ISERROR(SEARCH("ADM.",Q88)))</formula>
    </cfRule>
    <cfRule type="containsText" dxfId="1049" priority="1277" operator="containsText" text="PENAL">
      <formula>NOT(ISERROR(SEARCH("PENAL",Q88)))</formula>
    </cfRule>
    <cfRule type="containsText" dxfId="1048" priority="1278" operator="containsText" text="MERCANTIL">
      <formula>NOT(ISERROR(SEARCH("MERCANTIL",Q88)))</formula>
    </cfRule>
  </conditionalFormatting>
  <conditionalFormatting sqref="Q88">
    <cfRule type="containsText" dxfId="1047" priority="1270" operator="containsText" text="INMOBILIARIA">
      <formula>NOT(ISERROR(SEARCH("INMOBILIARIA",Q88)))</formula>
    </cfRule>
    <cfRule type="containsText" dxfId="1046" priority="1271" operator="containsText" text="NUEVAS MOD.">
      <formula>NOT(ISERROR(SEARCH("NUEVAS MOD.",Q88)))</formula>
    </cfRule>
    <cfRule type="containsText" priority="1272" operator="containsText" text="FISCAL">
      <formula>NOT(ISERROR(SEARCH("FISCAL",Q88)))</formula>
    </cfRule>
    <cfRule type="containsText" dxfId="1045" priority="1273" operator="containsText" text="LABORAL">
      <formula>NOT(ISERROR(SEARCH("LABORAL",Q88)))</formula>
    </cfRule>
    <cfRule type="containsText" dxfId="1044" priority="1274" operator="containsText" text="CIVIL">
      <formula>NOT(ISERROR(SEARCH("CIVIL",Q88)))</formula>
    </cfRule>
  </conditionalFormatting>
  <conditionalFormatting sqref="Q88">
    <cfRule type="containsText" dxfId="1043" priority="1266" operator="containsText" text="DEONTOLOGÍA">
      <formula>NOT(ISERROR(SEARCH("DEONTOLOGÍA",Q88)))</formula>
    </cfRule>
    <cfRule type="containsText" dxfId="1042" priority="1267" operator="containsText" text="ADM.">
      <formula>NOT(ISERROR(SEARCH("ADM.",Q88)))</formula>
    </cfRule>
    <cfRule type="containsText" dxfId="1041" priority="1268" operator="containsText" text="PENAL">
      <formula>NOT(ISERROR(SEARCH("PENAL",Q88)))</formula>
    </cfRule>
    <cfRule type="containsText" dxfId="1040" priority="1269" operator="containsText" text="MERCANTIL">
      <formula>NOT(ISERROR(SEARCH("MERCANTIL",Q88)))</formula>
    </cfRule>
  </conditionalFormatting>
  <conditionalFormatting sqref="Q88">
    <cfRule type="containsText" dxfId="1039" priority="1258" operator="containsText" text="DEONTOLOGÍA">
      <formula>NOT(ISERROR(SEARCH("DEONTOLOGÍA",Q88)))</formula>
    </cfRule>
    <cfRule type="containsText" dxfId="1038" priority="1259" operator="containsText" text="ADM.">
      <formula>NOT(ISERROR(SEARCH("ADM.",Q88)))</formula>
    </cfRule>
    <cfRule type="containsText" dxfId="1037" priority="1260" operator="containsText" text="PENAL">
      <formula>NOT(ISERROR(SEARCH("PENAL",Q88)))</formula>
    </cfRule>
    <cfRule type="containsText" dxfId="1036" priority="1261" operator="containsText" text="MERCANTIL">
      <formula>NOT(ISERROR(SEARCH("MERCANTIL",Q88)))</formula>
    </cfRule>
    <cfRule type="containsText" dxfId="1035" priority="1262" operator="containsText" text="DEONTOLOGÍA">
      <formula>NOT(ISERROR(SEARCH("DEONTOLOGÍA",Q88)))</formula>
    </cfRule>
    <cfRule type="containsText" dxfId="1034" priority="1263" operator="containsText" text="ADM.">
      <formula>NOT(ISERROR(SEARCH("ADM.",Q88)))</formula>
    </cfRule>
    <cfRule type="containsText" dxfId="1033" priority="1264" operator="containsText" text="PENAL">
      <formula>NOT(ISERROR(SEARCH("PENAL",Q88)))</formula>
    </cfRule>
    <cfRule type="containsText" dxfId="1032" priority="1265" operator="containsText" text="MERCANTIL">
      <formula>NOT(ISERROR(SEARCH("MERCANTIL",Q88)))</formula>
    </cfRule>
  </conditionalFormatting>
  <conditionalFormatting sqref="Q88">
    <cfRule type="containsText" dxfId="1031" priority="1254" operator="containsText" text="DEONTOLOGÍA">
      <formula>NOT(ISERROR(SEARCH("DEONTOLOGÍA",Q88)))</formula>
    </cfRule>
    <cfRule type="containsText" dxfId="1030" priority="1255" operator="containsText" text="ADM.">
      <formula>NOT(ISERROR(SEARCH("ADM.",Q88)))</formula>
    </cfRule>
    <cfRule type="containsText" dxfId="1029" priority="1256" operator="containsText" text="PENAL">
      <formula>NOT(ISERROR(SEARCH("PENAL",Q88)))</formula>
    </cfRule>
    <cfRule type="containsText" dxfId="1028" priority="1257" operator="containsText" text="MERCANTIL">
      <formula>NOT(ISERROR(SEARCH("MERCANTIL",Q88)))</formula>
    </cfRule>
  </conditionalFormatting>
  <conditionalFormatting sqref="Q88">
    <cfRule type="containsText" dxfId="1027" priority="1246" operator="containsText" text="DEONTOLOGÍA">
      <formula>NOT(ISERROR(SEARCH("DEONTOLOGÍA",Q88)))</formula>
    </cfRule>
    <cfRule type="containsText" dxfId="1026" priority="1247" operator="containsText" text="ADM.">
      <formula>NOT(ISERROR(SEARCH("ADM.",Q88)))</formula>
    </cfRule>
    <cfRule type="containsText" dxfId="1025" priority="1248" operator="containsText" text="PENAL">
      <formula>NOT(ISERROR(SEARCH("PENAL",Q88)))</formula>
    </cfRule>
    <cfRule type="containsText" dxfId="1024" priority="1249" operator="containsText" text="MERCANTIL">
      <formula>NOT(ISERROR(SEARCH("MERCANTIL",Q88)))</formula>
    </cfRule>
    <cfRule type="containsText" dxfId="1023" priority="1250" operator="containsText" text="DEONTOLOGÍA">
      <formula>NOT(ISERROR(SEARCH("DEONTOLOGÍA",Q88)))</formula>
    </cfRule>
    <cfRule type="containsText" dxfId="1022" priority="1251" operator="containsText" text="ADM.">
      <formula>NOT(ISERROR(SEARCH("ADM.",Q88)))</formula>
    </cfRule>
    <cfRule type="containsText" dxfId="1021" priority="1252" operator="containsText" text="PENAL">
      <formula>NOT(ISERROR(SEARCH("PENAL",Q88)))</formula>
    </cfRule>
    <cfRule type="containsText" dxfId="1020" priority="1253" operator="containsText" text="MERCANTIL">
      <formula>NOT(ISERROR(SEARCH("MERCANTIL",Q88)))</formula>
    </cfRule>
  </conditionalFormatting>
  <conditionalFormatting sqref="Q88">
    <cfRule type="containsText" dxfId="1019" priority="1242" operator="containsText" text="DEONTOLOGÍA">
      <formula>NOT(ISERROR(SEARCH("DEONTOLOGÍA",Q88)))</formula>
    </cfRule>
    <cfRule type="containsText" dxfId="1018" priority="1243" operator="containsText" text="ADM.">
      <formula>NOT(ISERROR(SEARCH("ADM.",Q88)))</formula>
    </cfRule>
    <cfRule type="containsText" dxfId="1017" priority="1244" operator="containsText" text="PENAL">
      <formula>NOT(ISERROR(SEARCH("PENAL",Q88)))</formula>
    </cfRule>
    <cfRule type="containsText" dxfId="1016" priority="1245" operator="containsText" text="MERCANTIL">
      <formula>NOT(ISERROR(SEARCH("MERCANTIL",Q88)))</formula>
    </cfRule>
  </conditionalFormatting>
  <conditionalFormatting sqref="Q88">
    <cfRule type="containsText" dxfId="1015" priority="1234" operator="containsText" text="DEONTOLOGÍA">
      <formula>NOT(ISERROR(SEARCH("DEONTOLOGÍA",Q88)))</formula>
    </cfRule>
    <cfRule type="containsText" dxfId="1014" priority="1235" operator="containsText" text="ADM.">
      <formula>NOT(ISERROR(SEARCH("ADM.",Q88)))</formula>
    </cfRule>
    <cfRule type="containsText" dxfId="1013" priority="1236" operator="containsText" text="PENAL">
      <formula>NOT(ISERROR(SEARCH("PENAL",Q88)))</formula>
    </cfRule>
    <cfRule type="containsText" dxfId="1012" priority="1237" operator="containsText" text="MERCANTIL">
      <formula>NOT(ISERROR(SEARCH("MERCANTIL",Q88)))</formula>
    </cfRule>
  </conditionalFormatting>
  <conditionalFormatting sqref="Q88">
    <cfRule type="containsText" dxfId="1011" priority="1238" operator="containsText" text="DEONTOLOGÍA">
      <formula>NOT(ISERROR(SEARCH("DEONTOLOGÍA",Q88)))</formula>
    </cfRule>
    <cfRule type="containsText" dxfId="1010" priority="1239" operator="containsText" text="ADM.">
      <formula>NOT(ISERROR(SEARCH("ADM.",Q88)))</formula>
    </cfRule>
    <cfRule type="containsText" dxfId="1009" priority="1240" operator="containsText" text="PENAL">
      <formula>NOT(ISERROR(SEARCH("PENAL",Q88)))</formula>
    </cfRule>
    <cfRule type="containsText" dxfId="1008" priority="1241" operator="containsText" text="MERCANTIL">
      <formula>NOT(ISERROR(SEARCH("MERCANTIL",Q88)))</formula>
    </cfRule>
  </conditionalFormatting>
  <conditionalFormatting sqref="Q88">
    <cfRule type="containsText" dxfId="1007" priority="1230" operator="containsText" text="DEONTOLOGÍA">
      <formula>NOT(ISERROR(SEARCH("DEONTOLOGÍA",Q88)))</formula>
    </cfRule>
    <cfRule type="containsText" dxfId="1006" priority="1231" operator="containsText" text="ADM.">
      <formula>NOT(ISERROR(SEARCH("ADM.",Q88)))</formula>
    </cfRule>
    <cfRule type="containsText" dxfId="1005" priority="1232" operator="containsText" text="PENAL">
      <formula>NOT(ISERROR(SEARCH("PENAL",Q88)))</formula>
    </cfRule>
    <cfRule type="containsText" dxfId="1004" priority="1233" operator="containsText" text="MERCANTIL">
      <formula>NOT(ISERROR(SEARCH("MERCANTIL",Q88)))</formula>
    </cfRule>
  </conditionalFormatting>
  <conditionalFormatting sqref="Q88">
    <cfRule type="containsText" dxfId="1003" priority="1226" operator="containsText" text="DEONTOLOGÍA">
      <formula>NOT(ISERROR(SEARCH("DEONTOLOGÍA",Q88)))</formula>
    </cfRule>
    <cfRule type="containsText" dxfId="1002" priority="1227" operator="containsText" text="ADM.">
      <formula>NOT(ISERROR(SEARCH("ADM.",Q88)))</formula>
    </cfRule>
    <cfRule type="containsText" dxfId="1001" priority="1228" operator="containsText" text="PENAL">
      <formula>NOT(ISERROR(SEARCH("PENAL",Q88)))</formula>
    </cfRule>
    <cfRule type="containsText" dxfId="1000" priority="1229" operator="containsText" text="MERCANTIL">
      <formula>NOT(ISERROR(SEARCH("MERCANTIL",Q88)))</formula>
    </cfRule>
  </conditionalFormatting>
  <conditionalFormatting sqref="Q88">
    <cfRule type="containsText" dxfId="999" priority="1218" operator="containsText" text="DEONTOLOGÍA">
      <formula>NOT(ISERROR(SEARCH("DEONTOLOGÍA",Q88)))</formula>
    </cfRule>
    <cfRule type="containsText" dxfId="998" priority="1219" operator="containsText" text="ADM.">
      <formula>NOT(ISERROR(SEARCH("ADM.",Q88)))</formula>
    </cfRule>
    <cfRule type="containsText" dxfId="997" priority="1220" operator="containsText" text="PENAL">
      <formula>NOT(ISERROR(SEARCH("PENAL",Q88)))</formula>
    </cfRule>
    <cfRule type="containsText" dxfId="996" priority="1221" operator="containsText" text="MERCANTIL">
      <formula>NOT(ISERROR(SEARCH("MERCANTIL",Q88)))</formula>
    </cfRule>
  </conditionalFormatting>
  <conditionalFormatting sqref="Q88">
    <cfRule type="containsText" dxfId="995" priority="1222" operator="containsText" text="DEONTOLOGÍA">
      <formula>NOT(ISERROR(SEARCH("DEONTOLOGÍA",Q88)))</formula>
    </cfRule>
    <cfRule type="containsText" dxfId="994" priority="1223" operator="containsText" text="ADM.">
      <formula>NOT(ISERROR(SEARCH("ADM.",Q88)))</formula>
    </cfRule>
    <cfRule type="containsText" dxfId="993" priority="1224" operator="containsText" text="PENAL">
      <formula>NOT(ISERROR(SEARCH("PENAL",Q88)))</formula>
    </cfRule>
    <cfRule type="containsText" dxfId="992" priority="1225" operator="containsText" text="MERCANTIL">
      <formula>NOT(ISERROR(SEARCH("MERCANTIL",Q88)))</formula>
    </cfRule>
  </conditionalFormatting>
  <conditionalFormatting sqref="Q88">
    <cfRule type="containsText" dxfId="991" priority="1214" operator="containsText" text="DEONTOLOGÍA">
      <formula>NOT(ISERROR(SEARCH("DEONTOLOGÍA",Q88)))</formula>
    </cfRule>
    <cfRule type="containsText" dxfId="990" priority="1215" operator="containsText" text="ADM.">
      <formula>NOT(ISERROR(SEARCH("ADM.",Q88)))</formula>
    </cfRule>
    <cfRule type="containsText" dxfId="989" priority="1216" operator="containsText" text="PENAL">
      <formula>NOT(ISERROR(SEARCH("PENAL",Q88)))</formula>
    </cfRule>
    <cfRule type="containsText" dxfId="988" priority="1217" operator="containsText" text="MERCANTIL">
      <formula>NOT(ISERROR(SEARCH("MERCANTIL",Q88)))</formula>
    </cfRule>
  </conditionalFormatting>
  <conditionalFormatting sqref="Q88">
    <cfRule type="containsText" dxfId="987" priority="1206" operator="containsText" text="DEONTOLOGÍA">
      <formula>NOT(ISERROR(SEARCH("DEONTOLOGÍA",Q88)))</formula>
    </cfRule>
    <cfRule type="containsText" dxfId="986" priority="1207" operator="containsText" text="ADM.">
      <formula>NOT(ISERROR(SEARCH("ADM.",Q88)))</formula>
    </cfRule>
    <cfRule type="containsText" dxfId="985" priority="1208" operator="containsText" text="PENAL">
      <formula>NOT(ISERROR(SEARCH("PENAL",Q88)))</formula>
    </cfRule>
    <cfRule type="containsText" dxfId="984" priority="1209" operator="containsText" text="MERCANTIL">
      <formula>NOT(ISERROR(SEARCH("MERCANTIL",Q88)))</formula>
    </cfRule>
    <cfRule type="containsText" dxfId="983" priority="1210" operator="containsText" text="DEONTOLOGÍA">
      <formula>NOT(ISERROR(SEARCH("DEONTOLOGÍA",Q88)))</formula>
    </cfRule>
    <cfRule type="containsText" dxfId="982" priority="1211" operator="containsText" text="ADM.">
      <formula>NOT(ISERROR(SEARCH("ADM.",Q88)))</formula>
    </cfRule>
    <cfRule type="containsText" dxfId="981" priority="1212" operator="containsText" text="PENAL">
      <formula>NOT(ISERROR(SEARCH("PENAL",Q88)))</formula>
    </cfRule>
    <cfRule type="containsText" dxfId="980" priority="1213" operator="containsText" text="MERCANTIL">
      <formula>NOT(ISERROR(SEARCH("MERCANTIL",Q88)))</formula>
    </cfRule>
  </conditionalFormatting>
  <conditionalFormatting sqref="C7">
    <cfRule type="containsText" dxfId="979" priority="1202" operator="containsText" text="DEONTOLOGÍA">
      <formula>NOT(ISERROR(SEARCH("DEONTOLOGÍA",C7)))</formula>
    </cfRule>
    <cfRule type="containsText" dxfId="978" priority="1203" operator="containsText" text="ADM.">
      <formula>NOT(ISERROR(SEARCH("ADM.",C7)))</formula>
    </cfRule>
    <cfRule type="containsText" dxfId="977" priority="1204" operator="containsText" text="PENAL">
      <formula>NOT(ISERROR(SEARCH("PENAL",C7)))</formula>
    </cfRule>
    <cfRule type="containsText" dxfId="976" priority="1205" operator="containsText" text="MERCANTIL">
      <formula>NOT(ISERROR(SEARCH("MERCANTIL",C7)))</formula>
    </cfRule>
  </conditionalFormatting>
  <conditionalFormatting sqref="C9">
    <cfRule type="containsText" dxfId="975" priority="1198" operator="containsText" text="DEONTOLOGÍA">
      <formula>NOT(ISERROR(SEARCH("DEONTOLOGÍA",C9)))</formula>
    </cfRule>
    <cfRule type="containsText" dxfId="974" priority="1199" operator="containsText" text="ADM.">
      <formula>NOT(ISERROR(SEARCH("ADM.",C9)))</formula>
    </cfRule>
    <cfRule type="containsText" dxfId="973" priority="1200" operator="containsText" text="PENAL">
      <formula>NOT(ISERROR(SEARCH("PENAL",C9)))</formula>
    </cfRule>
    <cfRule type="containsText" dxfId="972" priority="1201" operator="containsText" text="MERCANTIL">
      <formula>NOT(ISERROR(SEARCH("MERCANTIL",C9)))</formula>
    </cfRule>
  </conditionalFormatting>
  <conditionalFormatting sqref="C10">
    <cfRule type="containsText" dxfId="971" priority="1194" operator="containsText" text="DEONTOLOGÍA">
      <formula>NOT(ISERROR(SEARCH("DEONTOLOGÍA",C10)))</formula>
    </cfRule>
    <cfRule type="containsText" dxfId="970" priority="1195" operator="containsText" text="ADM.">
      <formula>NOT(ISERROR(SEARCH("ADM.",C10)))</formula>
    </cfRule>
    <cfRule type="containsText" dxfId="969" priority="1196" operator="containsText" text="PENAL">
      <formula>NOT(ISERROR(SEARCH("PENAL",C10)))</formula>
    </cfRule>
    <cfRule type="containsText" dxfId="968" priority="1197" operator="containsText" text="MERCANTIL">
      <formula>NOT(ISERROR(SEARCH("MERCANTIL",C10)))</formula>
    </cfRule>
  </conditionalFormatting>
  <conditionalFormatting sqref="C12">
    <cfRule type="containsText" dxfId="967" priority="1190" operator="containsText" text="DEONTOLOGÍA">
      <formula>NOT(ISERROR(SEARCH("DEONTOLOGÍA",C12)))</formula>
    </cfRule>
    <cfRule type="containsText" dxfId="966" priority="1191" operator="containsText" text="ADM.">
      <formula>NOT(ISERROR(SEARCH("ADM.",C12)))</formula>
    </cfRule>
    <cfRule type="containsText" dxfId="965" priority="1192" operator="containsText" text="PENAL">
      <formula>NOT(ISERROR(SEARCH("PENAL",C12)))</formula>
    </cfRule>
    <cfRule type="containsText" dxfId="964" priority="1193" operator="containsText" text="MERCANTIL">
      <formula>NOT(ISERROR(SEARCH("MERCANTIL",C12)))</formula>
    </cfRule>
  </conditionalFormatting>
  <conditionalFormatting sqref="C13">
    <cfRule type="containsText" dxfId="963" priority="1186" operator="containsText" text="DEONTOLOGÍA">
      <formula>NOT(ISERROR(SEARCH("DEONTOLOGÍA",C13)))</formula>
    </cfRule>
    <cfRule type="containsText" dxfId="962" priority="1187" operator="containsText" text="ADM.">
      <formula>NOT(ISERROR(SEARCH("ADM.",C13)))</formula>
    </cfRule>
    <cfRule type="containsText" dxfId="961" priority="1188" operator="containsText" text="PENAL">
      <formula>NOT(ISERROR(SEARCH("PENAL",C13)))</formula>
    </cfRule>
    <cfRule type="containsText" dxfId="960" priority="1189" operator="containsText" text="MERCANTIL">
      <formula>NOT(ISERROR(SEARCH("MERCANTIL",C13)))</formula>
    </cfRule>
  </conditionalFormatting>
  <conditionalFormatting sqref="C15">
    <cfRule type="containsText" dxfId="959" priority="1182" operator="containsText" text="DEONTOLOGÍA">
      <formula>NOT(ISERROR(SEARCH("DEONTOLOGÍA",C15)))</formula>
    </cfRule>
    <cfRule type="containsText" dxfId="958" priority="1183" operator="containsText" text="ADM.">
      <formula>NOT(ISERROR(SEARCH("ADM.",C15)))</formula>
    </cfRule>
    <cfRule type="containsText" dxfId="957" priority="1184" operator="containsText" text="PENAL">
      <formula>NOT(ISERROR(SEARCH("PENAL",C15)))</formula>
    </cfRule>
    <cfRule type="containsText" dxfId="956" priority="1185" operator="containsText" text="MERCANTIL">
      <formula>NOT(ISERROR(SEARCH("MERCANTIL",C15)))</formula>
    </cfRule>
  </conditionalFormatting>
  <conditionalFormatting sqref="E7">
    <cfRule type="containsText" dxfId="955" priority="1178" operator="containsText" text="DEONTOLOGÍA">
      <formula>NOT(ISERROR(SEARCH("DEONTOLOGÍA",E7)))</formula>
    </cfRule>
    <cfRule type="containsText" dxfId="954" priority="1179" operator="containsText" text="ADM.">
      <formula>NOT(ISERROR(SEARCH("ADM.",E7)))</formula>
    </cfRule>
    <cfRule type="containsText" dxfId="953" priority="1180" operator="containsText" text="PENAL">
      <formula>NOT(ISERROR(SEARCH("PENAL",E7)))</formula>
    </cfRule>
    <cfRule type="containsText" dxfId="952" priority="1181" operator="containsText" text="MERCANTIL">
      <formula>NOT(ISERROR(SEARCH("MERCANTIL",E7)))</formula>
    </cfRule>
  </conditionalFormatting>
  <conditionalFormatting sqref="E9">
    <cfRule type="containsText" dxfId="951" priority="1174" operator="containsText" text="DEONTOLOGÍA">
      <formula>NOT(ISERROR(SEARCH("DEONTOLOGÍA",E9)))</formula>
    </cfRule>
    <cfRule type="containsText" dxfId="950" priority="1175" operator="containsText" text="ADM.">
      <formula>NOT(ISERROR(SEARCH("ADM.",E9)))</formula>
    </cfRule>
    <cfRule type="containsText" dxfId="949" priority="1176" operator="containsText" text="PENAL">
      <formula>NOT(ISERROR(SEARCH("PENAL",E9)))</formula>
    </cfRule>
    <cfRule type="containsText" dxfId="948" priority="1177" operator="containsText" text="MERCANTIL">
      <formula>NOT(ISERROR(SEARCH("MERCANTIL",E9)))</formula>
    </cfRule>
  </conditionalFormatting>
  <conditionalFormatting sqref="E10">
    <cfRule type="containsText" dxfId="947" priority="1170" operator="containsText" text="DEONTOLOGÍA">
      <formula>NOT(ISERROR(SEARCH("DEONTOLOGÍA",E10)))</formula>
    </cfRule>
    <cfRule type="containsText" dxfId="946" priority="1171" operator="containsText" text="ADM.">
      <formula>NOT(ISERROR(SEARCH("ADM.",E10)))</formula>
    </cfRule>
    <cfRule type="containsText" dxfId="945" priority="1172" operator="containsText" text="PENAL">
      <formula>NOT(ISERROR(SEARCH("PENAL",E10)))</formula>
    </cfRule>
    <cfRule type="containsText" dxfId="944" priority="1173" operator="containsText" text="MERCANTIL">
      <formula>NOT(ISERROR(SEARCH("MERCANTIL",E10)))</formula>
    </cfRule>
  </conditionalFormatting>
  <conditionalFormatting sqref="E12">
    <cfRule type="containsText" dxfId="943" priority="1166" operator="containsText" text="DEONTOLOGÍA">
      <formula>NOT(ISERROR(SEARCH("DEONTOLOGÍA",E12)))</formula>
    </cfRule>
    <cfRule type="containsText" dxfId="942" priority="1167" operator="containsText" text="ADM.">
      <formula>NOT(ISERROR(SEARCH("ADM.",E12)))</formula>
    </cfRule>
    <cfRule type="containsText" dxfId="941" priority="1168" operator="containsText" text="PENAL">
      <formula>NOT(ISERROR(SEARCH("PENAL",E12)))</formula>
    </cfRule>
    <cfRule type="containsText" dxfId="940" priority="1169" operator="containsText" text="MERCANTIL">
      <formula>NOT(ISERROR(SEARCH("MERCANTIL",E12)))</formula>
    </cfRule>
  </conditionalFormatting>
  <conditionalFormatting sqref="E13">
    <cfRule type="containsText" dxfId="939" priority="1162" operator="containsText" text="DEONTOLOGÍA">
      <formula>NOT(ISERROR(SEARCH("DEONTOLOGÍA",E13)))</formula>
    </cfRule>
    <cfRule type="containsText" dxfId="938" priority="1163" operator="containsText" text="ADM.">
      <formula>NOT(ISERROR(SEARCH("ADM.",E13)))</formula>
    </cfRule>
    <cfRule type="containsText" dxfId="937" priority="1164" operator="containsText" text="PENAL">
      <formula>NOT(ISERROR(SEARCH("PENAL",E13)))</formula>
    </cfRule>
    <cfRule type="containsText" dxfId="936" priority="1165" operator="containsText" text="MERCANTIL">
      <formula>NOT(ISERROR(SEARCH("MERCANTIL",E13)))</formula>
    </cfRule>
  </conditionalFormatting>
  <conditionalFormatting sqref="E15">
    <cfRule type="containsText" dxfId="935" priority="1158" operator="containsText" text="DEONTOLOGÍA">
      <formula>NOT(ISERROR(SEARCH("DEONTOLOGÍA",E15)))</formula>
    </cfRule>
    <cfRule type="containsText" dxfId="934" priority="1159" operator="containsText" text="ADM.">
      <formula>NOT(ISERROR(SEARCH("ADM.",E15)))</formula>
    </cfRule>
    <cfRule type="containsText" dxfId="933" priority="1160" operator="containsText" text="PENAL">
      <formula>NOT(ISERROR(SEARCH("PENAL",E15)))</formula>
    </cfRule>
    <cfRule type="containsText" dxfId="932" priority="1161" operator="containsText" text="MERCANTIL">
      <formula>NOT(ISERROR(SEARCH("MERCANTIL",E15)))</formula>
    </cfRule>
  </conditionalFormatting>
  <conditionalFormatting sqref="D16">
    <cfRule type="containsText" dxfId="931" priority="1154" operator="containsText" text="DEONTOLOGÍA">
      <formula>NOT(ISERROR(SEARCH("DEONTOLOGÍA",D16)))</formula>
    </cfRule>
    <cfRule type="containsText" dxfId="930" priority="1155" operator="containsText" text="ADM.">
      <formula>NOT(ISERROR(SEARCH("ADM.",D16)))</formula>
    </cfRule>
    <cfRule type="containsText" dxfId="929" priority="1156" operator="containsText" text="PENAL">
      <formula>NOT(ISERROR(SEARCH("PENAL",D16)))</formula>
    </cfRule>
    <cfRule type="containsText" dxfId="928" priority="1157" operator="containsText" text="MERCANTIL">
      <formula>NOT(ISERROR(SEARCH("MERCANTIL",D16)))</formula>
    </cfRule>
  </conditionalFormatting>
  <conditionalFormatting sqref="D18">
    <cfRule type="containsText" dxfId="927" priority="1150" operator="containsText" text="DEONTOLOGÍA">
      <formula>NOT(ISERROR(SEARCH("DEONTOLOGÍA",D18)))</formula>
    </cfRule>
    <cfRule type="containsText" dxfId="926" priority="1151" operator="containsText" text="ADM.">
      <formula>NOT(ISERROR(SEARCH("ADM.",D18)))</formula>
    </cfRule>
    <cfRule type="containsText" dxfId="925" priority="1152" operator="containsText" text="PENAL">
      <formula>NOT(ISERROR(SEARCH("PENAL",D18)))</formula>
    </cfRule>
    <cfRule type="containsText" dxfId="924" priority="1153" operator="containsText" text="MERCANTIL">
      <formula>NOT(ISERROR(SEARCH("MERCANTIL",D18)))</formula>
    </cfRule>
  </conditionalFormatting>
  <conditionalFormatting sqref="D19">
    <cfRule type="containsText" dxfId="923" priority="1146" operator="containsText" text="DEONTOLOGÍA">
      <formula>NOT(ISERROR(SEARCH("DEONTOLOGÍA",D19)))</formula>
    </cfRule>
    <cfRule type="containsText" dxfId="922" priority="1147" operator="containsText" text="ADM.">
      <formula>NOT(ISERROR(SEARCH("ADM.",D19)))</formula>
    </cfRule>
    <cfRule type="containsText" dxfId="921" priority="1148" operator="containsText" text="PENAL">
      <formula>NOT(ISERROR(SEARCH("PENAL",D19)))</formula>
    </cfRule>
    <cfRule type="containsText" dxfId="920" priority="1149" operator="containsText" text="MERCANTIL">
      <formula>NOT(ISERROR(SEARCH("MERCANTIL",D19)))</formula>
    </cfRule>
  </conditionalFormatting>
  <conditionalFormatting sqref="D21">
    <cfRule type="containsText" dxfId="919" priority="1142" operator="containsText" text="DEONTOLOGÍA">
      <formula>NOT(ISERROR(SEARCH("DEONTOLOGÍA",D21)))</formula>
    </cfRule>
    <cfRule type="containsText" dxfId="918" priority="1143" operator="containsText" text="ADM.">
      <formula>NOT(ISERROR(SEARCH("ADM.",D21)))</formula>
    </cfRule>
    <cfRule type="containsText" dxfId="917" priority="1144" operator="containsText" text="PENAL">
      <formula>NOT(ISERROR(SEARCH("PENAL",D21)))</formula>
    </cfRule>
    <cfRule type="containsText" dxfId="916" priority="1145" operator="containsText" text="MERCANTIL">
      <formula>NOT(ISERROR(SEARCH("MERCANTIL",D21)))</formula>
    </cfRule>
  </conditionalFormatting>
  <conditionalFormatting sqref="F16">
    <cfRule type="containsText" dxfId="915" priority="1138" operator="containsText" text="DEONTOLOGÍA">
      <formula>NOT(ISERROR(SEARCH("DEONTOLOGÍA",F16)))</formula>
    </cfRule>
    <cfRule type="containsText" dxfId="914" priority="1139" operator="containsText" text="ADM.">
      <formula>NOT(ISERROR(SEARCH("ADM.",F16)))</formula>
    </cfRule>
    <cfRule type="containsText" dxfId="913" priority="1140" operator="containsText" text="PENAL">
      <formula>NOT(ISERROR(SEARCH("PENAL",F16)))</formula>
    </cfRule>
    <cfRule type="containsText" dxfId="912" priority="1141" operator="containsText" text="MERCANTIL">
      <formula>NOT(ISERROR(SEARCH("MERCANTIL",F16)))</formula>
    </cfRule>
  </conditionalFormatting>
  <conditionalFormatting sqref="F18">
    <cfRule type="containsText" dxfId="911" priority="1134" operator="containsText" text="DEONTOLOGÍA">
      <formula>NOT(ISERROR(SEARCH("DEONTOLOGÍA",F18)))</formula>
    </cfRule>
    <cfRule type="containsText" dxfId="910" priority="1135" operator="containsText" text="ADM.">
      <formula>NOT(ISERROR(SEARCH("ADM.",F18)))</formula>
    </cfRule>
    <cfRule type="containsText" dxfId="909" priority="1136" operator="containsText" text="PENAL">
      <formula>NOT(ISERROR(SEARCH("PENAL",F18)))</formula>
    </cfRule>
    <cfRule type="containsText" dxfId="908" priority="1137" operator="containsText" text="MERCANTIL">
      <formula>NOT(ISERROR(SEARCH("MERCANTIL",F18)))</formula>
    </cfRule>
  </conditionalFormatting>
  <conditionalFormatting sqref="F19">
    <cfRule type="containsText" dxfId="907" priority="1130" operator="containsText" text="DEONTOLOGÍA">
      <formula>NOT(ISERROR(SEARCH("DEONTOLOGÍA",F19)))</formula>
    </cfRule>
    <cfRule type="containsText" dxfId="906" priority="1131" operator="containsText" text="ADM.">
      <formula>NOT(ISERROR(SEARCH("ADM.",F19)))</formula>
    </cfRule>
    <cfRule type="containsText" dxfId="905" priority="1132" operator="containsText" text="PENAL">
      <formula>NOT(ISERROR(SEARCH("PENAL",F19)))</formula>
    </cfRule>
    <cfRule type="containsText" dxfId="904" priority="1133" operator="containsText" text="MERCANTIL">
      <formula>NOT(ISERROR(SEARCH("MERCANTIL",F19)))</formula>
    </cfRule>
  </conditionalFormatting>
  <conditionalFormatting sqref="F21">
    <cfRule type="containsText" dxfId="903" priority="1126" operator="containsText" text="DEONTOLOGÍA">
      <formula>NOT(ISERROR(SEARCH("DEONTOLOGÍA",F21)))</formula>
    </cfRule>
    <cfRule type="containsText" dxfId="902" priority="1127" operator="containsText" text="ADM.">
      <formula>NOT(ISERROR(SEARCH("ADM.",F21)))</formula>
    </cfRule>
    <cfRule type="containsText" dxfId="901" priority="1128" operator="containsText" text="PENAL">
      <formula>NOT(ISERROR(SEARCH("PENAL",F21)))</formula>
    </cfRule>
    <cfRule type="containsText" dxfId="900" priority="1129" operator="containsText" text="MERCANTIL">
      <formula>NOT(ISERROR(SEARCH("MERCANTIL",F21)))</formula>
    </cfRule>
  </conditionalFormatting>
  <conditionalFormatting sqref="C26">
    <cfRule type="containsText" dxfId="899" priority="1122" operator="containsText" text="DEONTOLOGÍA">
      <formula>NOT(ISERROR(SEARCH("DEONTOLOGÍA",C26)))</formula>
    </cfRule>
    <cfRule type="containsText" dxfId="898" priority="1123" operator="containsText" text="ADM.">
      <formula>NOT(ISERROR(SEARCH("ADM.",C26)))</formula>
    </cfRule>
    <cfRule type="containsText" dxfId="897" priority="1124" operator="containsText" text="PENAL">
      <formula>NOT(ISERROR(SEARCH("PENAL",C26)))</formula>
    </cfRule>
    <cfRule type="containsText" dxfId="896" priority="1125" operator="containsText" text="MERCANTIL">
      <formula>NOT(ISERROR(SEARCH("MERCANTIL",C26)))</formula>
    </cfRule>
  </conditionalFormatting>
  <conditionalFormatting sqref="C28">
    <cfRule type="containsText" dxfId="895" priority="1118" operator="containsText" text="DEONTOLOGÍA">
      <formula>NOT(ISERROR(SEARCH("DEONTOLOGÍA",C28)))</formula>
    </cfRule>
    <cfRule type="containsText" dxfId="894" priority="1119" operator="containsText" text="ADM.">
      <formula>NOT(ISERROR(SEARCH("ADM.",C28)))</formula>
    </cfRule>
    <cfRule type="containsText" dxfId="893" priority="1120" operator="containsText" text="PENAL">
      <formula>NOT(ISERROR(SEARCH("PENAL",C28)))</formula>
    </cfRule>
    <cfRule type="containsText" dxfId="892" priority="1121" operator="containsText" text="MERCANTIL">
      <formula>NOT(ISERROR(SEARCH("MERCANTIL",C28)))</formula>
    </cfRule>
  </conditionalFormatting>
  <conditionalFormatting sqref="C29">
    <cfRule type="containsText" dxfId="891" priority="1114" operator="containsText" text="DEONTOLOGÍA">
      <formula>NOT(ISERROR(SEARCH("DEONTOLOGÍA",C29)))</formula>
    </cfRule>
    <cfRule type="containsText" dxfId="890" priority="1115" operator="containsText" text="ADM.">
      <formula>NOT(ISERROR(SEARCH("ADM.",C29)))</formula>
    </cfRule>
    <cfRule type="containsText" dxfId="889" priority="1116" operator="containsText" text="PENAL">
      <formula>NOT(ISERROR(SEARCH("PENAL",C29)))</formula>
    </cfRule>
    <cfRule type="containsText" dxfId="888" priority="1117" operator="containsText" text="MERCANTIL">
      <formula>NOT(ISERROR(SEARCH("MERCANTIL",C29)))</formula>
    </cfRule>
  </conditionalFormatting>
  <conditionalFormatting sqref="C31">
    <cfRule type="containsText" dxfId="887" priority="1110" operator="containsText" text="DEONTOLOGÍA">
      <formula>NOT(ISERROR(SEARCH("DEONTOLOGÍA",C31)))</formula>
    </cfRule>
    <cfRule type="containsText" dxfId="886" priority="1111" operator="containsText" text="ADM.">
      <formula>NOT(ISERROR(SEARCH("ADM.",C31)))</formula>
    </cfRule>
    <cfRule type="containsText" dxfId="885" priority="1112" operator="containsText" text="PENAL">
      <formula>NOT(ISERROR(SEARCH("PENAL",C31)))</formula>
    </cfRule>
    <cfRule type="containsText" dxfId="884" priority="1113" operator="containsText" text="MERCANTIL">
      <formula>NOT(ISERROR(SEARCH("MERCANTIL",C31)))</formula>
    </cfRule>
  </conditionalFormatting>
  <conditionalFormatting sqref="C32">
    <cfRule type="containsText" dxfId="883" priority="1106" operator="containsText" text="DEONTOLOGÍA">
      <formula>NOT(ISERROR(SEARCH("DEONTOLOGÍA",C32)))</formula>
    </cfRule>
    <cfRule type="containsText" dxfId="882" priority="1107" operator="containsText" text="ADM.">
      <formula>NOT(ISERROR(SEARCH("ADM.",C32)))</formula>
    </cfRule>
    <cfRule type="containsText" dxfId="881" priority="1108" operator="containsText" text="PENAL">
      <formula>NOT(ISERROR(SEARCH("PENAL",C32)))</formula>
    </cfRule>
    <cfRule type="containsText" dxfId="880" priority="1109" operator="containsText" text="MERCANTIL">
      <formula>NOT(ISERROR(SEARCH("MERCANTIL",C32)))</formula>
    </cfRule>
  </conditionalFormatting>
  <conditionalFormatting sqref="C34">
    <cfRule type="containsText" dxfId="879" priority="1102" operator="containsText" text="DEONTOLOGÍA">
      <formula>NOT(ISERROR(SEARCH("DEONTOLOGÍA",C34)))</formula>
    </cfRule>
    <cfRule type="containsText" dxfId="878" priority="1103" operator="containsText" text="ADM.">
      <formula>NOT(ISERROR(SEARCH("ADM.",C34)))</formula>
    </cfRule>
    <cfRule type="containsText" dxfId="877" priority="1104" operator="containsText" text="PENAL">
      <formula>NOT(ISERROR(SEARCH("PENAL",C34)))</formula>
    </cfRule>
    <cfRule type="containsText" dxfId="876" priority="1105" operator="containsText" text="MERCANTIL">
      <formula>NOT(ISERROR(SEARCH("MERCANTIL",C34)))</formula>
    </cfRule>
  </conditionalFormatting>
  <conditionalFormatting sqref="D35">
    <cfRule type="containsText" dxfId="875" priority="1098" operator="containsText" text="DEONTOLOGÍA">
      <formula>NOT(ISERROR(SEARCH("DEONTOLOGÍA",D35)))</formula>
    </cfRule>
    <cfRule type="containsText" dxfId="874" priority="1099" operator="containsText" text="ADM.">
      <formula>NOT(ISERROR(SEARCH("ADM.",D35)))</formula>
    </cfRule>
    <cfRule type="containsText" dxfId="873" priority="1100" operator="containsText" text="PENAL">
      <formula>NOT(ISERROR(SEARCH("PENAL",D35)))</formula>
    </cfRule>
    <cfRule type="containsText" dxfId="872" priority="1101" operator="containsText" text="MERCANTIL">
      <formula>NOT(ISERROR(SEARCH("MERCANTIL",D35)))</formula>
    </cfRule>
  </conditionalFormatting>
  <conditionalFormatting sqref="D37">
    <cfRule type="containsText" dxfId="871" priority="1094" operator="containsText" text="DEONTOLOGÍA">
      <formula>NOT(ISERROR(SEARCH("DEONTOLOGÍA",D37)))</formula>
    </cfRule>
    <cfRule type="containsText" dxfId="870" priority="1095" operator="containsText" text="ADM.">
      <formula>NOT(ISERROR(SEARCH("ADM.",D37)))</formula>
    </cfRule>
    <cfRule type="containsText" dxfId="869" priority="1096" operator="containsText" text="PENAL">
      <formula>NOT(ISERROR(SEARCH("PENAL",D37)))</formula>
    </cfRule>
    <cfRule type="containsText" dxfId="868" priority="1097" operator="containsText" text="MERCANTIL">
      <formula>NOT(ISERROR(SEARCH("MERCANTIL",D37)))</formula>
    </cfRule>
  </conditionalFormatting>
  <conditionalFormatting sqref="D38">
    <cfRule type="containsText" dxfId="867" priority="1090" operator="containsText" text="DEONTOLOGÍA">
      <formula>NOT(ISERROR(SEARCH("DEONTOLOGÍA",D38)))</formula>
    </cfRule>
    <cfRule type="containsText" dxfId="866" priority="1091" operator="containsText" text="ADM.">
      <formula>NOT(ISERROR(SEARCH("ADM.",D38)))</formula>
    </cfRule>
    <cfRule type="containsText" dxfId="865" priority="1092" operator="containsText" text="PENAL">
      <formula>NOT(ISERROR(SEARCH("PENAL",D38)))</formula>
    </cfRule>
    <cfRule type="containsText" dxfId="864" priority="1093" operator="containsText" text="MERCANTIL">
      <formula>NOT(ISERROR(SEARCH("MERCANTIL",D38)))</formula>
    </cfRule>
  </conditionalFormatting>
  <conditionalFormatting sqref="D40">
    <cfRule type="containsText" dxfId="863" priority="1086" operator="containsText" text="DEONTOLOGÍA">
      <formula>NOT(ISERROR(SEARCH("DEONTOLOGÍA",D40)))</formula>
    </cfRule>
    <cfRule type="containsText" dxfId="862" priority="1087" operator="containsText" text="ADM.">
      <formula>NOT(ISERROR(SEARCH("ADM.",D40)))</formula>
    </cfRule>
    <cfRule type="containsText" dxfId="861" priority="1088" operator="containsText" text="PENAL">
      <formula>NOT(ISERROR(SEARCH("PENAL",D40)))</formula>
    </cfRule>
    <cfRule type="containsText" dxfId="860" priority="1089" operator="containsText" text="MERCANTIL">
      <formula>NOT(ISERROR(SEARCH("MERCANTIL",D40)))</formula>
    </cfRule>
  </conditionalFormatting>
  <conditionalFormatting sqref="E26">
    <cfRule type="containsText" dxfId="859" priority="1082" operator="containsText" text="DEONTOLOGÍA">
      <formula>NOT(ISERROR(SEARCH("DEONTOLOGÍA",E26)))</formula>
    </cfRule>
    <cfRule type="containsText" dxfId="858" priority="1083" operator="containsText" text="ADM.">
      <formula>NOT(ISERROR(SEARCH("ADM.",E26)))</formula>
    </cfRule>
    <cfRule type="containsText" dxfId="857" priority="1084" operator="containsText" text="PENAL">
      <formula>NOT(ISERROR(SEARCH("PENAL",E26)))</formula>
    </cfRule>
    <cfRule type="containsText" dxfId="856" priority="1085" operator="containsText" text="MERCANTIL">
      <formula>NOT(ISERROR(SEARCH("MERCANTIL",E26)))</formula>
    </cfRule>
  </conditionalFormatting>
  <conditionalFormatting sqref="E28">
    <cfRule type="containsText" dxfId="855" priority="1078" operator="containsText" text="DEONTOLOGÍA">
      <formula>NOT(ISERROR(SEARCH("DEONTOLOGÍA",E28)))</formula>
    </cfRule>
    <cfRule type="containsText" dxfId="854" priority="1079" operator="containsText" text="ADM.">
      <formula>NOT(ISERROR(SEARCH("ADM.",E28)))</formula>
    </cfRule>
    <cfRule type="containsText" dxfId="853" priority="1080" operator="containsText" text="PENAL">
      <formula>NOT(ISERROR(SEARCH("PENAL",E28)))</formula>
    </cfRule>
    <cfRule type="containsText" dxfId="852" priority="1081" operator="containsText" text="MERCANTIL">
      <formula>NOT(ISERROR(SEARCH("MERCANTIL",E28)))</formula>
    </cfRule>
  </conditionalFormatting>
  <conditionalFormatting sqref="E29">
    <cfRule type="containsText" dxfId="851" priority="1074" operator="containsText" text="DEONTOLOGÍA">
      <formula>NOT(ISERROR(SEARCH("DEONTOLOGÍA",E29)))</formula>
    </cfRule>
    <cfRule type="containsText" dxfId="850" priority="1075" operator="containsText" text="ADM.">
      <formula>NOT(ISERROR(SEARCH("ADM.",E29)))</formula>
    </cfRule>
    <cfRule type="containsText" dxfId="849" priority="1076" operator="containsText" text="PENAL">
      <formula>NOT(ISERROR(SEARCH("PENAL",E29)))</formula>
    </cfRule>
    <cfRule type="containsText" dxfId="848" priority="1077" operator="containsText" text="MERCANTIL">
      <formula>NOT(ISERROR(SEARCH("MERCANTIL",E29)))</formula>
    </cfRule>
  </conditionalFormatting>
  <conditionalFormatting sqref="E31">
    <cfRule type="containsText" dxfId="847" priority="1070" operator="containsText" text="DEONTOLOGÍA">
      <formula>NOT(ISERROR(SEARCH("DEONTOLOGÍA",E31)))</formula>
    </cfRule>
    <cfRule type="containsText" dxfId="846" priority="1071" operator="containsText" text="ADM.">
      <formula>NOT(ISERROR(SEARCH("ADM.",E31)))</formula>
    </cfRule>
    <cfRule type="containsText" dxfId="845" priority="1072" operator="containsText" text="PENAL">
      <formula>NOT(ISERROR(SEARCH("PENAL",E31)))</formula>
    </cfRule>
    <cfRule type="containsText" dxfId="844" priority="1073" operator="containsText" text="MERCANTIL">
      <formula>NOT(ISERROR(SEARCH("MERCANTIL",E31)))</formula>
    </cfRule>
  </conditionalFormatting>
  <conditionalFormatting sqref="E32">
    <cfRule type="containsText" dxfId="843" priority="1066" operator="containsText" text="DEONTOLOGÍA">
      <formula>NOT(ISERROR(SEARCH("DEONTOLOGÍA",E32)))</formula>
    </cfRule>
    <cfRule type="containsText" dxfId="842" priority="1067" operator="containsText" text="ADM.">
      <formula>NOT(ISERROR(SEARCH("ADM.",E32)))</formula>
    </cfRule>
    <cfRule type="containsText" dxfId="841" priority="1068" operator="containsText" text="PENAL">
      <formula>NOT(ISERROR(SEARCH("PENAL",E32)))</formula>
    </cfRule>
    <cfRule type="containsText" dxfId="840" priority="1069" operator="containsText" text="MERCANTIL">
      <formula>NOT(ISERROR(SEARCH("MERCANTIL",E32)))</formula>
    </cfRule>
  </conditionalFormatting>
  <conditionalFormatting sqref="E34">
    <cfRule type="containsText" dxfId="839" priority="1062" operator="containsText" text="DEONTOLOGÍA">
      <formula>NOT(ISERROR(SEARCH("DEONTOLOGÍA",E34)))</formula>
    </cfRule>
    <cfRule type="containsText" dxfId="838" priority="1063" operator="containsText" text="ADM.">
      <formula>NOT(ISERROR(SEARCH("ADM.",E34)))</formula>
    </cfRule>
    <cfRule type="containsText" dxfId="837" priority="1064" operator="containsText" text="PENAL">
      <formula>NOT(ISERROR(SEARCH("PENAL",E34)))</formula>
    </cfRule>
    <cfRule type="containsText" dxfId="836" priority="1065" operator="containsText" text="MERCANTIL">
      <formula>NOT(ISERROR(SEARCH("MERCANTIL",E34)))</formula>
    </cfRule>
  </conditionalFormatting>
  <conditionalFormatting sqref="F35">
    <cfRule type="containsText" dxfId="835" priority="1058" operator="containsText" text="DEONTOLOGÍA">
      <formula>NOT(ISERROR(SEARCH("DEONTOLOGÍA",F35)))</formula>
    </cfRule>
    <cfRule type="containsText" dxfId="834" priority="1059" operator="containsText" text="ADM.">
      <formula>NOT(ISERROR(SEARCH("ADM.",F35)))</formula>
    </cfRule>
    <cfRule type="containsText" dxfId="833" priority="1060" operator="containsText" text="PENAL">
      <formula>NOT(ISERROR(SEARCH("PENAL",F35)))</formula>
    </cfRule>
    <cfRule type="containsText" dxfId="832" priority="1061" operator="containsText" text="MERCANTIL">
      <formula>NOT(ISERROR(SEARCH("MERCANTIL",F35)))</formula>
    </cfRule>
  </conditionalFormatting>
  <conditionalFormatting sqref="F37">
    <cfRule type="containsText" dxfId="831" priority="1054" operator="containsText" text="DEONTOLOGÍA">
      <formula>NOT(ISERROR(SEARCH("DEONTOLOGÍA",F37)))</formula>
    </cfRule>
    <cfRule type="containsText" dxfId="830" priority="1055" operator="containsText" text="ADM.">
      <formula>NOT(ISERROR(SEARCH("ADM.",F37)))</formula>
    </cfRule>
    <cfRule type="containsText" dxfId="829" priority="1056" operator="containsText" text="PENAL">
      <formula>NOT(ISERROR(SEARCH("PENAL",F37)))</formula>
    </cfRule>
    <cfRule type="containsText" dxfId="828" priority="1057" operator="containsText" text="MERCANTIL">
      <formula>NOT(ISERROR(SEARCH("MERCANTIL",F37)))</formula>
    </cfRule>
  </conditionalFormatting>
  <conditionalFormatting sqref="F38">
    <cfRule type="containsText" dxfId="827" priority="1050" operator="containsText" text="DEONTOLOGÍA">
      <formula>NOT(ISERROR(SEARCH("DEONTOLOGÍA",F38)))</formula>
    </cfRule>
    <cfRule type="containsText" dxfId="826" priority="1051" operator="containsText" text="ADM.">
      <formula>NOT(ISERROR(SEARCH("ADM.",F38)))</formula>
    </cfRule>
    <cfRule type="containsText" dxfId="825" priority="1052" operator="containsText" text="PENAL">
      <formula>NOT(ISERROR(SEARCH("PENAL",F38)))</formula>
    </cfRule>
    <cfRule type="containsText" dxfId="824" priority="1053" operator="containsText" text="MERCANTIL">
      <formula>NOT(ISERROR(SEARCH("MERCANTIL",F38)))</formula>
    </cfRule>
  </conditionalFormatting>
  <conditionalFormatting sqref="F40">
    <cfRule type="containsText" dxfId="823" priority="1046" operator="containsText" text="DEONTOLOGÍA">
      <formula>NOT(ISERROR(SEARCH("DEONTOLOGÍA",F40)))</formula>
    </cfRule>
    <cfRule type="containsText" dxfId="822" priority="1047" operator="containsText" text="ADM.">
      <formula>NOT(ISERROR(SEARCH("ADM.",F40)))</formula>
    </cfRule>
    <cfRule type="containsText" dxfId="821" priority="1048" operator="containsText" text="PENAL">
      <formula>NOT(ISERROR(SEARCH("PENAL",F40)))</formula>
    </cfRule>
    <cfRule type="containsText" dxfId="820" priority="1049" operator="containsText" text="MERCANTIL">
      <formula>NOT(ISERROR(SEARCH("MERCANTIL",F40)))</formula>
    </cfRule>
  </conditionalFormatting>
  <conditionalFormatting sqref="C45">
    <cfRule type="containsText" dxfId="819" priority="1042" operator="containsText" text="DEONTOLOGÍA">
      <formula>NOT(ISERROR(SEARCH("DEONTOLOGÍA",C45)))</formula>
    </cfRule>
    <cfRule type="containsText" dxfId="818" priority="1043" operator="containsText" text="ADM.">
      <formula>NOT(ISERROR(SEARCH("ADM.",C45)))</formula>
    </cfRule>
    <cfRule type="containsText" dxfId="817" priority="1044" operator="containsText" text="PENAL">
      <formula>NOT(ISERROR(SEARCH("PENAL",C45)))</formula>
    </cfRule>
    <cfRule type="containsText" dxfId="816" priority="1045" operator="containsText" text="MERCANTIL">
      <formula>NOT(ISERROR(SEARCH("MERCANTIL",C45)))</formula>
    </cfRule>
  </conditionalFormatting>
  <conditionalFormatting sqref="C47">
    <cfRule type="containsText" dxfId="815" priority="1038" operator="containsText" text="DEONTOLOGÍA">
      <formula>NOT(ISERROR(SEARCH("DEONTOLOGÍA",C47)))</formula>
    </cfRule>
    <cfRule type="containsText" dxfId="814" priority="1039" operator="containsText" text="ADM.">
      <formula>NOT(ISERROR(SEARCH("ADM.",C47)))</formula>
    </cfRule>
    <cfRule type="containsText" dxfId="813" priority="1040" operator="containsText" text="PENAL">
      <formula>NOT(ISERROR(SEARCH("PENAL",C47)))</formula>
    </cfRule>
    <cfRule type="containsText" dxfId="812" priority="1041" operator="containsText" text="MERCANTIL">
      <formula>NOT(ISERROR(SEARCH("MERCANTIL",C47)))</formula>
    </cfRule>
  </conditionalFormatting>
  <conditionalFormatting sqref="C48">
    <cfRule type="containsText" dxfId="811" priority="1034" operator="containsText" text="DEONTOLOGÍA">
      <formula>NOT(ISERROR(SEARCH("DEONTOLOGÍA",C48)))</formula>
    </cfRule>
    <cfRule type="containsText" dxfId="810" priority="1035" operator="containsText" text="ADM.">
      <formula>NOT(ISERROR(SEARCH("ADM.",C48)))</formula>
    </cfRule>
    <cfRule type="containsText" dxfId="809" priority="1036" operator="containsText" text="PENAL">
      <formula>NOT(ISERROR(SEARCH("PENAL",C48)))</formula>
    </cfRule>
    <cfRule type="containsText" dxfId="808" priority="1037" operator="containsText" text="MERCANTIL">
      <formula>NOT(ISERROR(SEARCH("MERCANTIL",C48)))</formula>
    </cfRule>
  </conditionalFormatting>
  <conditionalFormatting sqref="C51">
    <cfRule type="containsText" dxfId="807" priority="1026" operator="containsText" text="DEONTOLOGÍA">
      <formula>NOT(ISERROR(SEARCH("DEONTOLOGÍA",C51)))</formula>
    </cfRule>
    <cfRule type="containsText" dxfId="806" priority="1027" operator="containsText" text="ADM.">
      <formula>NOT(ISERROR(SEARCH("ADM.",C51)))</formula>
    </cfRule>
    <cfRule type="containsText" dxfId="805" priority="1028" operator="containsText" text="PENAL">
      <formula>NOT(ISERROR(SEARCH("PENAL",C51)))</formula>
    </cfRule>
    <cfRule type="containsText" dxfId="804" priority="1029" operator="containsText" text="MERCANTIL">
      <formula>NOT(ISERROR(SEARCH("MERCANTIL",C51)))</formula>
    </cfRule>
  </conditionalFormatting>
  <conditionalFormatting sqref="E45">
    <cfRule type="containsText" dxfId="803" priority="1018" operator="containsText" text="DEONTOLOGÍA">
      <formula>NOT(ISERROR(SEARCH("DEONTOLOGÍA",E45)))</formula>
    </cfRule>
    <cfRule type="containsText" dxfId="802" priority="1019" operator="containsText" text="ADM.">
      <formula>NOT(ISERROR(SEARCH("ADM.",E45)))</formula>
    </cfRule>
    <cfRule type="containsText" dxfId="801" priority="1020" operator="containsText" text="PENAL">
      <formula>NOT(ISERROR(SEARCH("PENAL",E45)))</formula>
    </cfRule>
    <cfRule type="containsText" dxfId="800" priority="1021" operator="containsText" text="MERCANTIL">
      <formula>NOT(ISERROR(SEARCH("MERCANTIL",E45)))</formula>
    </cfRule>
  </conditionalFormatting>
  <conditionalFormatting sqref="E48">
    <cfRule type="containsText" dxfId="799" priority="1010" operator="containsText" text="DEONTOLOGÍA">
      <formula>NOT(ISERROR(SEARCH("DEONTOLOGÍA",E48)))</formula>
    </cfRule>
    <cfRule type="containsText" dxfId="798" priority="1011" operator="containsText" text="ADM.">
      <formula>NOT(ISERROR(SEARCH("ADM.",E48)))</formula>
    </cfRule>
    <cfRule type="containsText" dxfId="797" priority="1012" operator="containsText" text="PENAL">
      <formula>NOT(ISERROR(SEARCH("PENAL",E48)))</formula>
    </cfRule>
    <cfRule type="containsText" dxfId="796" priority="1013" operator="containsText" text="MERCANTIL">
      <formula>NOT(ISERROR(SEARCH("MERCANTIL",E48)))</formula>
    </cfRule>
  </conditionalFormatting>
  <conditionalFormatting sqref="E51:E52">
    <cfRule type="containsText" dxfId="795" priority="1002" operator="containsText" text="DEONTOLOGÍA">
      <formula>NOT(ISERROR(SEARCH("DEONTOLOGÍA",E51)))</formula>
    </cfRule>
    <cfRule type="containsText" dxfId="794" priority="1003" operator="containsText" text="ADM.">
      <formula>NOT(ISERROR(SEARCH("ADM.",E51)))</formula>
    </cfRule>
    <cfRule type="containsText" dxfId="793" priority="1004" operator="containsText" text="PENAL">
      <formula>NOT(ISERROR(SEARCH("PENAL",E51)))</formula>
    </cfRule>
    <cfRule type="containsText" dxfId="792" priority="1005" operator="containsText" text="MERCANTIL">
      <formula>NOT(ISERROR(SEARCH("MERCANTIL",E51)))</formula>
    </cfRule>
  </conditionalFormatting>
  <conditionalFormatting sqref="E53">
    <cfRule type="containsText" dxfId="791" priority="998" operator="containsText" text="DEONTOLOGÍA">
      <formula>NOT(ISERROR(SEARCH("DEONTOLOGÍA",E53)))</formula>
    </cfRule>
    <cfRule type="containsText" dxfId="790" priority="999" operator="containsText" text="ADM.">
      <formula>NOT(ISERROR(SEARCH("ADM.",E53)))</formula>
    </cfRule>
    <cfRule type="containsText" dxfId="789" priority="1000" operator="containsText" text="PENAL">
      <formula>NOT(ISERROR(SEARCH("PENAL",E53)))</formula>
    </cfRule>
    <cfRule type="containsText" dxfId="788" priority="1001" operator="containsText" text="MERCANTIL">
      <formula>NOT(ISERROR(SEARCH("MERCANTIL",E53)))</formula>
    </cfRule>
  </conditionalFormatting>
  <conditionalFormatting sqref="D54">
    <cfRule type="containsText" dxfId="787" priority="994" operator="containsText" text="DEONTOLOGÍA">
      <formula>NOT(ISERROR(SEARCH("DEONTOLOGÍA",D54)))</formula>
    </cfRule>
    <cfRule type="containsText" dxfId="786" priority="995" operator="containsText" text="ADM.">
      <formula>NOT(ISERROR(SEARCH("ADM.",D54)))</formula>
    </cfRule>
    <cfRule type="containsText" dxfId="785" priority="996" operator="containsText" text="PENAL">
      <formula>NOT(ISERROR(SEARCH("PENAL",D54)))</formula>
    </cfRule>
    <cfRule type="containsText" dxfId="784" priority="997" operator="containsText" text="MERCANTIL">
      <formula>NOT(ISERROR(SEARCH("MERCANTIL",D54)))</formula>
    </cfRule>
  </conditionalFormatting>
  <conditionalFormatting sqref="D57">
    <cfRule type="containsText" dxfId="783" priority="986" operator="containsText" text="DEONTOLOGÍA">
      <formula>NOT(ISERROR(SEARCH("DEONTOLOGÍA",D57)))</formula>
    </cfRule>
    <cfRule type="containsText" dxfId="782" priority="987" operator="containsText" text="ADM.">
      <formula>NOT(ISERROR(SEARCH("ADM.",D57)))</formula>
    </cfRule>
    <cfRule type="containsText" dxfId="781" priority="988" operator="containsText" text="PENAL">
      <formula>NOT(ISERROR(SEARCH("PENAL",D57)))</formula>
    </cfRule>
    <cfRule type="containsText" dxfId="780" priority="989" operator="containsText" text="MERCANTIL">
      <formula>NOT(ISERROR(SEARCH("MERCANTIL",D57)))</formula>
    </cfRule>
  </conditionalFormatting>
  <conditionalFormatting sqref="F54">
    <cfRule type="containsText" dxfId="779" priority="978" operator="containsText" text="DEONTOLOGÍA">
      <formula>NOT(ISERROR(SEARCH("DEONTOLOGÍA",F54)))</formula>
    </cfRule>
    <cfRule type="containsText" dxfId="778" priority="979" operator="containsText" text="ADM.">
      <formula>NOT(ISERROR(SEARCH("ADM.",F54)))</formula>
    </cfRule>
    <cfRule type="containsText" dxfId="777" priority="980" operator="containsText" text="PENAL">
      <formula>NOT(ISERROR(SEARCH("PENAL",F54)))</formula>
    </cfRule>
    <cfRule type="containsText" dxfId="776" priority="981" operator="containsText" text="MERCANTIL">
      <formula>NOT(ISERROR(SEARCH("MERCANTIL",F54)))</formula>
    </cfRule>
  </conditionalFormatting>
  <conditionalFormatting sqref="F57">
    <cfRule type="containsText" dxfId="775" priority="970" operator="containsText" text="DEONTOLOGÍA">
      <formula>NOT(ISERROR(SEARCH("DEONTOLOGÍA",F57)))</formula>
    </cfRule>
    <cfRule type="containsText" dxfId="774" priority="971" operator="containsText" text="ADM.">
      <formula>NOT(ISERROR(SEARCH("ADM.",F57)))</formula>
    </cfRule>
    <cfRule type="containsText" dxfId="773" priority="972" operator="containsText" text="PENAL">
      <formula>NOT(ISERROR(SEARCH("PENAL",F57)))</formula>
    </cfRule>
    <cfRule type="containsText" dxfId="772" priority="973" operator="containsText" text="MERCANTIL">
      <formula>NOT(ISERROR(SEARCH("MERCANTIL",F57)))</formula>
    </cfRule>
  </conditionalFormatting>
  <conditionalFormatting sqref="C64">
    <cfRule type="containsText" dxfId="771" priority="962" operator="containsText" text="DEONTOLOGÍA">
      <formula>NOT(ISERROR(SEARCH("DEONTOLOGÍA",C64)))</formula>
    </cfRule>
    <cfRule type="containsText" dxfId="770" priority="963" operator="containsText" text="ADM.">
      <formula>NOT(ISERROR(SEARCH("ADM.",C64)))</formula>
    </cfRule>
    <cfRule type="containsText" dxfId="769" priority="964" operator="containsText" text="PENAL">
      <formula>NOT(ISERROR(SEARCH("PENAL",C64)))</formula>
    </cfRule>
    <cfRule type="containsText" dxfId="768" priority="965" operator="containsText" text="MERCANTIL">
      <formula>NOT(ISERROR(SEARCH("MERCANTIL",C64)))</formula>
    </cfRule>
  </conditionalFormatting>
  <conditionalFormatting sqref="C66">
    <cfRule type="containsText" dxfId="767" priority="958" operator="containsText" text="DEONTOLOGÍA">
      <formula>NOT(ISERROR(SEARCH("DEONTOLOGÍA",C66)))</formula>
    </cfRule>
    <cfRule type="containsText" dxfId="766" priority="959" operator="containsText" text="ADM.">
      <formula>NOT(ISERROR(SEARCH("ADM.",C66)))</formula>
    </cfRule>
    <cfRule type="containsText" dxfId="765" priority="960" operator="containsText" text="PENAL">
      <formula>NOT(ISERROR(SEARCH("PENAL",C66)))</formula>
    </cfRule>
    <cfRule type="containsText" dxfId="764" priority="961" operator="containsText" text="MERCANTIL">
      <formula>NOT(ISERROR(SEARCH("MERCANTIL",C66)))</formula>
    </cfRule>
  </conditionalFormatting>
  <conditionalFormatting sqref="C67">
    <cfRule type="containsText" dxfId="763" priority="954" operator="containsText" text="DEONTOLOGÍA">
      <formula>NOT(ISERROR(SEARCH("DEONTOLOGÍA",C67)))</formula>
    </cfRule>
    <cfRule type="containsText" dxfId="762" priority="955" operator="containsText" text="ADM.">
      <formula>NOT(ISERROR(SEARCH("ADM.",C67)))</formula>
    </cfRule>
    <cfRule type="containsText" dxfId="761" priority="956" operator="containsText" text="PENAL">
      <formula>NOT(ISERROR(SEARCH("PENAL",C67)))</formula>
    </cfRule>
    <cfRule type="containsText" dxfId="760" priority="957" operator="containsText" text="MERCANTIL">
      <formula>NOT(ISERROR(SEARCH("MERCANTIL",C67)))</formula>
    </cfRule>
  </conditionalFormatting>
  <conditionalFormatting sqref="C70">
    <cfRule type="containsText" dxfId="759" priority="946" operator="containsText" text="DEONTOLOGÍA">
      <formula>NOT(ISERROR(SEARCH("DEONTOLOGÍA",C70)))</formula>
    </cfRule>
    <cfRule type="containsText" dxfId="758" priority="947" operator="containsText" text="ADM.">
      <formula>NOT(ISERROR(SEARCH("ADM.",C70)))</formula>
    </cfRule>
    <cfRule type="containsText" dxfId="757" priority="948" operator="containsText" text="PENAL">
      <formula>NOT(ISERROR(SEARCH("PENAL",C70)))</formula>
    </cfRule>
    <cfRule type="containsText" dxfId="756" priority="949" operator="containsText" text="MERCANTIL">
      <formula>NOT(ISERROR(SEARCH("MERCANTIL",C70)))</formula>
    </cfRule>
  </conditionalFormatting>
  <conditionalFormatting sqref="E64">
    <cfRule type="containsText" dxfId="755" priority="938" operator="containsText" text="DEONTOLOGÍA">
      <formula>NOT(ISERROR(SEARCH("DEONTOLOGÍA",E64)))</formula>
    </cfRule>
    <cfRule type="containsText" dxfId="754" priority="939" operator="containsText" text="ADM.">
      <formula>NOT(ISERROR(SEARCH("ADM.",E64)))</formula>
    </cfRule>
    <cfRule type="containsText" dxfId="753" priority="940" operator="containsText" text="PENAL">
      <formula>NOT(ISERROR(SEARCH("PENAL",E64)))</formula>
    </cfRule>
    <cfRule type="containsText" dxfId="752" priority="941" operator="containsText" text="MERCANTIL">
      <formula>NOT(ISERROR(SEARCH("MERCANTIL",E64)))</formula>
    </cfRule>
  </conditionalFormatting>
  <conditionalFormatting sqref="E67">
    <cfRule type="containsText" dxfId="751" priority="930" operator="containsText" text="DEONTOLOGÍA">
      <formula>NOT(ISERROR(SEARCH("DEONTOLOGÍA",E67)))</formula>
    </cfRule>
    <cfRule type="containsText" dxfId="750" priority="931" operator="containsText" text="ADM.">
      <formula>NOT(ISERROR(SEARCH("ADM.",E67)))</formula>
    </cfRule>
    <cfRule type="containsText" dxfId="749" priority="932" operator="containsText" text="PENAL">
      <formula>NOT(ISERROR(SEARCH("PENAL",E67)))</formula>
    </cfRule>
    <cfRule type="containsText" dxfId="748" priority="933" operator="containsText" text="MERCANTIL">
      <formula>NOT(ISERROR(SEARCH("MERCANTIL",E67)))</formula>
    </cfRule>
  </conditionalFormatting>
  <conditionalFormatting sqref="E70">
    <cfRule type="containsText" dxfId="747" priority="922" operator="containsText" text="DEONTOLOGÍA">
      <formula>NOT(ISERROR(SEARCH("DEONTOLOGÍA",E70)))</formula>
    </cfRule>
    <cfRule type="containsText" dxfId="746" priority="923" operator="containsText" text="ADM.">
      <formula>NOT(ISERROR(SEARCH("ADM.",E70)))</formula>
    </cfRule>
    <cfRule type="containsText" dxfId="745" priority="924" operator="containsText" text="PENAL">
      <formula>NOT(ISERROR(SEARCH("PENAL",E70)))</formula>
    </cfRule>
    <cfRule type="containsText" dxfId="744" priority="925" operator="containsText" text="MERCANTIL">
      <formula>NOT(ISERROR(SEARCH("MERCANTIL",E70)))</formula>
    </cfRule>
  </conditionalFormatting>
  <conditionalFormatting sqref="E72">
    <cfRule type="containsText" dxfId="743" priority="918" operator="containsText" text="DEONTOLOGÍA">
      <formula>NOT(ISERROR(SEARCH("DEONTOLOGÍA",E72)))</formula>
    </cfRule>
    <cfRule type="containsText" dxfId="742" priority="919" operator="containsText" text="ADM.">
      <formula>NOT(ISERROR(SEARCH("ADM.",E72)))</formula>
    </cfRule>
    <cfRule type="containsText" dxfId="741" priority="920" operator="containsText" text="PENAL">
      <formula>NOT(ISERROR(SEARCH("PENAL",E72)))</formula>
    </cfRule>
    <cfRule type="containsText" dxfId="740" priority="921" operator="containsText" text="MERCANTIL">
      <formula>NOT(ISERROR(SEARCH("MERCANTIL",E72)))</formula>
    </cfRule>
  </conditionalFormatting>
  <conditionalFormatting sqref="D73">
    <cfRule type="containsText" dxfId="739" priority="914" operator="containsText" text="DEONTOLOGÍA">
      <formula>NOT(ISERROR(SEARCH("DEONTOLOGÍA",D73)))</formula>
    </cfRule>
    <cfRule type="containsText" dxfId="738" priority="915" operator="containsText" text="ADM.">
      <formula>NOT(ISERROR(SEARCH("ADM.",D73)))</formula>
    </cfRule>
    <cfRule type="containsText" dxfId="737" priority="916" operator="containsText" text="PENAL">
      <formula>NOT(ISERROR(SEARCH("PENAL",D73)))</formula>
    </cfRule>
    <cfRule type="containsText" dxfId="736" priority="917" operator="containsText" text="MERCANTIL">
      <formula>NOT(ISERROR(SEARCH("MERCANTIL",D73)))</formula>
    </cfRule>
  </conditionalFormatting>
  <conditionalFormatting sqref="D76">
    <cfRule type="containsText" dxfId="735" priority="906" operator="containsText" text="DEONTOLOGÍA">
      <formula>NOT(ISERROR(SEARCH("DEONTOLOGÍA",D76)))</formula>
    </cfRule>
    <cfRule type="containsText" dxfId="734" priority="907" operator="containsText" text="ADM.">
      <formula>NOT(ISERROR(SEARCH("ADM.",D76)))</formula>
    </cfRule>
    <cfRule type="containsText" dxfId="733" priority="908" operator="containsText" text="PENAL">
      <formula>NOT(ISERROR(SEARCH("PENAL",D76)))</formula>
    </cfRule>
    <cfRule type="containsText" dxfId="732" priority="909" operator="containsText" text="MERCANTIL">
      <formula>NOT(ISERROR(SEARCH("MERCANTIL",D76)))</formula>
    </cfRule>
  </conditionalFormatting>
  <conditionalFormatting sqref="F73">
    <cfRule type="containsText" dxfId="731" priority="898" operator="containsText" text="DEONTOLOGÍA">
      <formula>NOT(ISERROR(SEARCH("DEONTOLOGÍA",F73)))</formula>
    </cfRule>
    <cfRule type="containsText" dxfId="730" priority="899" operator="containsText" text="ADM.">
      <formula>NOT(ISERROR(SEARCH("ADM.",F73)))</formula>
    </cfRule>
    <cfRule type="containsText" dxfId="729" priority="900" operator="containsText" text="PENAL">
      <formula>NOT(ISERROR(SEARCH("PENAL",F73)))</formula>
    </cfRule>
    <cfRule type="containsText" dxfId="728" priority="901" operator="containsText" text="MERCANTIL">
      <formula>NOT(ISERROR(SEARCH("MERCANTIL",F73)))</formula>
    </cfRule>
  </conditionalFormatting>
  <conditionalFormatting sqref="F76">
    <cfRule type="containsText" dxfId="727" priority="890" operator="containsText" text="DEONTOLOGÍA">
      <formula>NOT(ISERROR(SEARCH("DEONTOLOGÍA",F76)))</formula>
    </cfRule>
    <cfRule type="containsText" dxfId="726" priority="891" operator="containsText" text="ADM.">
      <formula>NOT(ISERROR(SEARCH("ADM.",F76)))</formula>
    </cfRule>
    <cfRule type="containsText" dxfId="725" priority="892" operator="containsText" text="PENAL">
      <formula>NOT(ISERROR(SEARCH("PENAL",F76)))</formula>
    </cfRule>
    <cfRule type="containsText" dxfId="724" priority="893" operator="containsText" text="MERCANTIL">
      <formula>NOT(ISERROR(SEARCH("MERCANTIL",F76)))</formula>
    </cfRule>
  </conditionalFormatting>
  <conditionalFormatting sqref="C83">
    <cfRule type="containsText" dxfId="723" priority="882" operator="containsText" text="DEONTOLOGÍA">
      <formula>NOT(ISERROR(SEARCH("DEONTOLOGÍA",C83)))</formula>
    </cfRule>
    <cfRule type="containsText" dxfId="722" priority="883" operator="containsText" text="ADM.">
      <formula>NOT(ISERROR(SEARCH("ADM.",C83)))</formula>
    </cfRule>
    <cfRule type="containsText" dxfId="721" priority="884" operator="containsText" text="PENAL">
      <formula>NOT(ISERROR(SEARCH("PENAL",C83)))</formula>
    </cfRule>
    <cfRule type="containsText" dxfId="720" priority="885" operator="containsText" text="MERCANTIL">
      <formula>NOT(ISERROR(SEARCH("MERCANTIL",C83)))</formula>
    </cfRule>
  </conditionalFormatting>
  <conditionalFormatting sqref="C86">
    <cfRule type="containsText" dxfId="719" priority="874" operator="containsText" text="DEONTOLOGÍA">
      <formula>NOT(ISERROR(SEARCH("DEONTOLOGÍA",C86)))</formula>
    </cfRule>
    <cfRule type="containsText" dxfId="718" priority="875" operator="containsText" text="ADM.">
      <formula>NOT(ISERROR(SEARCH("ADM.",C86)))</formula>
    </cfRule>
    <cfRule type="containsText" dxfId="717" priority="876" operator="containsText" text="PENAL">
      <formula>NOT(ISERROR(SEARCH("PENAL",C86)))</formula>
    </cfRule>
    <cfRule type="containsText" dxfId="716" priority="877" operator="containsText" text="MERCANTIL">
      <formula>NOT(ISERROR(SEARCH("MERCANTIL",C86)))</formula>
    </cfRule>
  </conditionalFormatting>
  <conditionalFormatting sqref="C89">
    <cfRule type="containsText" dxfId="715" priority="866" operator="containsText" text="DEONTOLOGÍA">
      <formula>NOT(ISERROR(SEARCH("DEONTOLOGÍA",C89)))</formula>
    </cfRule>
    <cfRule type="containsText" dxfId="714" priority="867" operator="containsText" text="ADM.">
      <formula>NOT(ISERROR(SEARCH("ADM.",C89)))</formula>
    </cfRule>
    <cfRule type="containsText" dxfId="713" priority="868" operator="containsText" text="PENAL">
      <formula>NOT(ISERROR(SEARCH("PENAL",C89)))</formula>
    </cfRule>
    <cfRule type="containsText" dxfId="712" priority="869" operator="containsText" text="MERCANTIL">
      <formula>NOT(ISERROR(SEARCH("MERCANTIL",C89)))</formula>
    </cfRule>
  </conditionalFormatting>
  <conditionalFormatting sqref="E83">
    <cfRule type="containsText" dxfId="711" priority="858" operator="containsText" text="DEONTOLOGÍA">
      <formula>NOT(ISERROR(SEARCH("DEONTOLOGÍA",E83)))</formula>
    </cfRule>
    <cfRule type="containsText" dxfId="710" priority="859" operator="containsText" text="ADM.">
      <formula>NOT(ISERROR(SEARCH("ADM.",E83)))</formula>
    </cfRule>
    <cfRule type="containsText" dxfId="709" priority="860" operator="containsText" text="PENAL">
      <formula>NOT(ISERROR(SEARCH("PENAL",E83)))</formula>
    </cfRule>
    <cfRule type="containsText" dxfId="708" priority="861" operator="containsText" text="MERCANTIL">
      <formula>NOT(ISERROR(SEARCH("MERCANTIL",E83)))</formula>
    </cfRule>
  </conditionalFormatting>
  <conditionalFormatting sqref="E86">
    <cfRule type="containsText" dxfId="707" priority="850" operator="containsText" text="DEONTOLOGÍA">
      <formula>NOT(ISERROR(SEARCH("DEONTOLOGÍA",E86)))</formula>
    </cfRule>
    <cfRule type="containsText" dxfId="706" priority="851" operator="containsText" text="ADM.">
      <formula>NOT(ISERROR(SEARCH("ADM.",E86)))</formula>
    </cfRule>
    <cfRule type="containsText" dxfId="705" priority="852" operator="containsText" text="PENAL">
      <formula>NOT(ISERROR(SEARCH("PENAL",E86)))</formula>
    </cfRule>
    <cfRule type="containsText" dxfId="704" priority="853" operator="containsText" text="MERCANTIL">
      <formula>NOT(ISERROR(SEARCH("MERCANTIL",E86)))</formula>
    </cfRule>
  </conditionalFormatting>
  <conditionalFormatting sqref="E89">
    <cfRule type="containsText" dxfId="703" priority="842" operator="containsText" text="DEONTOLOGÍA">
      <formula>NOT(ISERROR(SEARCH("DEONTOLOGÍA",E89)))</formula>
    </cfRule>
    <cfRule type="containsText" dxfId="702" priority="843" operator="containsText" text="ADM.">
      <formula>NOT(ISERROR(SEARCH("ADM.",E89)))</formula>
    </cfRule>
    <cfRule type="containsText" dxfId="701" priority="844" operator="containsText" text="PENAL">
      <formula>NOT(ISERROR(SEARCH("PENAL",E89)))</formula>
    </cfRule>
    <cfRule type="containsText" dxfId="700" priority="845" operator="containsText" text="MERCANTIL">
      <formula>NOT(ISERROR(SEARCH("MERCANTIL",E89)))</formula>
    </cfRule>
  </conditionalFormatting>
  <conditionalFormatting sqref="D92">
    <cfRule type="containsText" dxfId="699" priority="834" operator="containsText" text="DEONTOLOGÍA">
      <formula>NOT(ISERROR(SEARCH("DEONTOLOGÍA",D92)))</formula>
    </cfRule>
    <cfRule type="containsText" dxfId="698" priority="835" operator="containsText" text="ADM.">
      <formula>NOT(ISERROR(SEARCH("ADM.",D92)))</formula>
    </cfRule>
    <cfRule type="containsText" dxfId="697" priority="836" operator="containsText" text="PENAL">
      <formula>NOT(ISERROR(SEARCH("PENAL",D92)))</formula>
    </cfRule>
    <cfRule type="containsText" dxfId="696" priority="837" operator="containsText" text="MERCANTIL">
      <formula>NOT(ISERROR(SEARCH("MERCANTIL",D92)))</formula>
    </cfRule>
  </conditionalFormatting>
  <conditionalFormatting sqref="D95">
    <cfRule type="containsText" dxfId="695" priority="826" operator="containsText" text="DEONTOLOGÍA">
      <formula>NOT(ISERROR(SEARCH("DEONTOLOGÍA",D95)))</formula>
    </cfRule>
    <cfRule type="containsText" dxfId="694" priority="827" operator="containsText" text="ADM.">
      <formula>NOT(ISERROR(SEARCH("ADM.",D95)))</formula>
    </cfRule>
    <cfRule type="containsText" dxfId="693" priority="828" operator="containsText" text="PENAL">
      <formula>NOT(ISERROR(SEARCH("PENAL",D95)))</formula>
    </cfRule>
    <cfRule type="containsText" dxfId="692" priority="829" operator="containsText" text="MERCANTIL">
      <formula>NOT(ISERROR(SEARCH("MERCANTIL",D95)))</formula>
    </cfRule>
  </conditionalFormatting>
  <conditionalFormatting sqref="F92">
    <cfRule type="containsText" dxfId="691" priority="818" operator="containsText" text="DEONTOLOGÍA">
      <formula>NOT(ISERROR(SEARCH("DEONTOLOGÍA",F92)))</formula>
    </cfRule>
    <cfRule type="containsText" dxfId="690" priority="819" operator="containsText" text="ADM.">
      <formula>NOT(ISERROR(SEARCH("ADM.",F92)))</formula>
    </cfRule>
    <cfRule type="containsText" dxfId="689" priority="820" operator="containsText" text="PENAL">
      <formula>NOT(ISERROR(SEARCH("PENAL",F92)))</formula>
    </cfRule>
    <cfRule type="containsText" dxfId="688" priority="821" operator="containsText" text="MERCANTIL">
      <formula>NOT(ISERROR(SEARCH("MERCANTIL",F92)))</formula>
    </cfRule>
  </conditionalFormatting>
  <conditionalFormatting sqref="F95">
    <cfRule type="containsText" dxfId="687" priority="810" operator="containsText" text="DEONTOLOGÍA">
      <formula>NOT(ISERROR(SEARCH("DEONTOLOGÍA",F95)))</formula>
    </cfRule>
    <cfRule type="containsText" dxfId="686" priority="811" operator="containsText" text="ADM.">
      <formula>NOT(ISERROR(SEARCH("ADM.",F95)))</formula>
    </cfRule>
    <cfRule type="containsText" dxfId="685" priority="812" operator="containsText" text="PENAL">
      <formula>NOT(ISERROR(SEARCH("PENAL",F95)))</formula>
    </cfRule>
    <cfRule type="containsText" dxfId="684" priority="813" operator="containsText" text="MERCANTIL">
      <formula>NOT(ISERROR(SEARCH("MERCANTIL",F95)))</formula>
    </cfRule>
  </conditionalFormatting>
  <conditionalFormatting sqref="C50">
    <cfRule type="containsText" dxfId="683" priority="802" operator="containsText" text="DEONTOLOGÍA">
      <formula>NOT(ISERROR(SEARCH("DEONTOLOGÍA",C50)))</formula>
    </cfRule>
    <cfRule type="containsText" dxfId="682" priority="803" operator="containsText" text="ADM.">
      <formula>NOT(ISERROR(SEARCH("ADM.",C50)))</formula>
    </cfRule>
    <cfRule type="containsText" dxfId="681" priority="804" operator="containsText" text="PENAL">
      <formula>NOT(ISERROR(SEARCH("PENAL",C50)))</formula>
    </cfRule>
    <cfRule type="containsText" dxfId="680" priority="805" operator="containsText" text="MERCANTIL">
      <formula>NOT(ISERROR(SEARCH("MERCANTIL",C50)))</formula>
    </cfRule>
  </conditionalFormatting>
  <conditionalFormatting sqref="C53">
    <cfRule type="containsText" dxfId="679" priority="798" operator="containsText" text="DEONTOLOGÍA">
      <formula>NOT(ISERROR(SEARCH("DEONTOLOGÍA",C53)))</formula>
    </cfRule>
    <cfRule type="containsText" dxfId="678" priority="799" operator="containsText" text="ADM.">
      <formula>NOT(ISERROR(SEARCH("ADM.",C53)))</formula>
    </cfRule>
    <cfRule type="containsText" dxfId="677" priority="800" operator="containsText" text="PENAL">
      <formula>NOT(ISERROR(SEARCH("PENAL",C53)))</formula>
    </cfRule>
    <cfRule type="containsText" dxfId="676" priority="801" operator="containsText" text="MERCANTIL">
      <formula>NOT(ISERROR(SEARCH("MERCANTIL",C53)))</formula>
    </cfRule>
  </conditionalFormatting>
  <conditionalFormatting sqref="D56">
    <cfRule type="containsText" dxfId="675" priority="794" operator="containsText" text="DEONTOLOGÍA">
      <formula>NOT(ISERROR(SEARCH("DEONTOLOGÍA",D56)))</formula>
    </cfRule>
    <cfRule type="containsText" dxfId="674" priority="795" operator="containsText" text="ADM.">
      <formula>NOT(ISERROR(SEARCH("ADM.",D56)))</formula>
    </cfRule>
    <cfRule type="containsText" dxfId="673" priority="796" operator="containsText" text="PENAL">
      <formula>NOT(ISERROR(SEARCH("PENAL",D56)))</formula>
    </cfRule>
    <cfRule type="containsText" dxfId="672" priority="797" operator="containsText" text="MERCANTIL">
      <formula>NOT(ISERROR(SEARCH("MERCANTIL",D56)))</formula>
    </cfRule>
  </conditionalFormatting>
  <conditionalFormatting sqref="D59">
    <cfRule type="containsText" dxfId="671" priority="790" operator="containsText" text="DEONTOLOGÍA">
      <formula>NOT(ISERROR(SEARCH("DEONTOLOGÍA",D59)))</formula>
    </cfRule>
    <cfRule type="containsText" dxfId="670" priority="791" operator="containsText" text="ADM.">
      <formula>NOT(ISERROR(SEARCH("ADM.",D59)))</formula>
    </cfRule>
    <cfRule type="containsText" dxfId="669" priority="792" operator="containsText" text="PENAL">
      <formula>NOT(ISERROR(SEARCH("PENAL",D59)))</formula>
    </cfRule>
    <cfRule type="containsText" dxfId="668" priority="793" operator="containsText" text="MERCANTIL">
      <formula>NOT(ISERROR(SEARCH("MERCANTIL",D59)))</formula>
    </cfRule>
  </conditionalFormatting>
  <conditionalFormatting sqref="E47">
    <cfRule type="containsText" dxfId="667" priority="786" operator="containsText" text="DEONTOLOGÍA">
      <formula>NOT(ISERROR(SEARCH("DEONTOLOGÍA",E47)))</formula>
    </cfRule>
    <cfRule type="containsText" dxfId="666" priority="787" operator="containsText" text="ADM.">
      <formula>NOT(ISERROR(SEARCH("ADM.",E47)))</formula>
    </cfRule>
    <cfRule type="containsText" dxfId="665" priority="788" operator="containsText" text="PENAL">
      <formula>NOT(ISERROR(SEARCH("PENAL",E47)))</formula>
    </cfRule>
    <cfRule type="containsText" dxfId="664" priority="789" operator="containsText" text="MERCANTIL">
      <formula>NOT(ISERROR(SEARCH("MERCANTIL",E47)))</formula>
    </cfRule>
  </conditionalFormatting>
  <conditionalFormatting sqref="E50">
    <cfRule type="containsText" dxfId="663" priority="782" operator="containsText" text="DEONTOLOGÍA">
      <formula>NOT(ISERROR(SEARCH("DEONTOLOGÍA",E50)))</formula>
    </cfRule>
    <cfRule type="containsText" dxfId="662" priority="783" operator="containsText" text="ADM.">
      <formula>NOT(ISERROR(SEARCH("ADM.",E50)))</formula>
    </cfRule>
    <cfRule type="containsText" dxfId="661" priority="784" operator="containsText" text="PENAL">
      <formula>NOT(ISERROR(SEARCH("PENAL",E50)))</formula>
    </cfRule>
    <cfRule type="containsText" dxfId="660" priority="785" operator="containsText" text="MERCANTIL">
      <formula>NOT(ISERROR(SEARCH("MERCANTIL",E50)))</formula>
    </cfRule>
  </conditionalFormatting>
  <conditionalFormatting sqref="F56">
    <cfRule type="containsText" dxfId="659" priority="778" operator="containsText" text="DEONTOLOGÍA">
      <formula>NOT(ISERROR(SEARCH("DEONTOLOGÍA",F56)))</formula>
    </cfRule>
    <cfRule type="containsText" dxfId="658" priority="779" operator="containsText" text="ADM.">
      <formula>NOT(ISERROR(SEARCH("ADM.",F56)))</formula>
    </cfRule>
    <cfRule type="containsText" dxfId="657" priority="780" operator="containsText" text="PENAL">
      <formula>NOT(ISERROR(SEARCH("PENAL",F56)))</formula>
    </cfRule>
    <cfRule type="containsText" dxfId="656" priority="781" operator="containsText" text="MERCANTIL">
      <formula>NOT(ISERROR(SEARCH("MERCANTIL",F56)))</formula>
    </cfRule>
  </conditionalFormatting>
  <conditionalFormatting sqref="F59">
    <cfRule type="containsText" dxfId="655" priority="774" operator="containsText" text="DEONTOLOGÍA">
      <formula>NOT(ISERROR(SEARCH("DEONTOLOGÍA",F59)))</formula>
    </cfRule>
    <cfRule type="containsText" dxfId="654" priority="775" operator="containsText" text="ADM.">
      <formula>NOT(ISERROR(SEARCH("ADM.",F59)))</formula>
    </cfRule>
    <cfRule type="containsText" dxfId="653" priority="776" operator="containsText" text="PENAL">
      <formula>NOT(ISERROR(SEARCH("PENAL",F59)))</formula>
    </cfRule>
    <cfRule type="containsText" dxfId="652" priority="777" operator="containsText" text="MERCANTIL">
      <formula>NOT(ISERROR(SEARCH("MERCANTIL",F59)))</formula>
    </cfRule>
  </conditionalFormatting>
  <conditionalFormatting sqref="C69">
    <cfRule type="containsText" dxfId="651" priority="770" operator="containsText" text="DEONTOLOGÍA">
      <formula>NOT(ISERROR(SEARCH("DEONTOLOGÍA",C69)))</formula>
    </cfRule>
    <cfRule type="containsText" dxfId="650" priority="771" operator="containsText" text="ADM.">
      <formula>NOT(ISERROR(SEARCH("ADM.",C69)))</formula>
    </cfRule>
    <cfRule type="containsText" dxfId="649" priority="772" operator="containsText" text="PENAL">
      <formula>NOT(ISERROR(SEARCH("PENAL",C69)))</formula>
    </cfRule>
    <cfRule type="containsText" dxfId="648" priority="773" operator="containsText" text="MERCANTIL">
      <formula>NOT(ISERROR(SEARCH("MERCANTIL",C69)))</formula>
    </cfRule>
  </conditionalFormatting>
  <conditionalFormatting sqref="C72">
    <cfRule type="containsText" dxfId="647" priority="766" operator="containsText" text="DEONTOLOGÍA">
      <formula>NOT(ISERROR(SEARCH("DEONTOLOGÍA",C72)))</formula>
    </cfRule>
    <cfRule type="containsText" dxfId="646" priority="767" operator="containsText" text="ADM.">
      <formula>NOT(ISERROR(SEARCH("ADM.",C72)))</formula>
    </cfRule>
    <cfRule type="containsText" dxfId="645" priority="768" operator="containsText" text="PENAL">
      <formula>NOT(ISERROR(SEARCH("PENAL",C72)))</formula>
    </cfRule>
    <cfRule type="containsText" dxfId="644" priority="769" operator="containsText" text="MERCANTIL">
      <formula>NOT(ISERROR(SEARCH("MERCANTIL",C72)))</formula>
    </cfRule>
  </conditionalFormatting>
  <conditionalFormatting sqref="D75">
    <cfRule type="containsText" dxfId="643" priority="762" operator="containsText" text="DEONTOLOGÍA">
      <formula>NOT(ISERROR(SEARCH("DEONTOLOGÍA",D75)))</formula>
    </cfRule>
    <cfRule type="containsText" dxfId="642" priority="763" operator="containsText" text="ADM.">
      <formula>NOT(ISERROR(SEARCH("ADM.",D75)))</formula>
    </cfRule>
    <cfRule type="containsText" dxfId="641" priority="764" operator="containsText" text="PENAL">
      <formula>NOT(ISERROR(SEARCH("PENAL",D75)))</formula>
    </cfRule>
    <cfRule type="containsText" dxfId="640" priority="765" operator="containsText" text="MERCANTIL">
      <formula>NOT(ISERROR(SEARCH("MERCANTIL",D75)))</formula>
    </cfRule>
  </conditionalFormatting>
  <conditionalFormatting sqref="D78">
    <cfRule type="containsText" dxfId="639" priority="758" operator="containsText" text="DEONTOLOGÍA">
      <formula>NOT(ISERROR(SEARCH("DEONTOLOGÍA",D78)))</formula>
    </cfRule>
    <cfRule type="containsText" dxfId="638" priority="759" operator="containsText" text="ADM.">
      <formula>NOT(ISERROR(SEARCH("ADM.",D78)))</formula>
    </cfRule>
    <cfRule type="containsText" dxfId="637" priority="760" operator="containsText" text="PENAL">
      <formula>NOT(ISERROR(SEARCH("PENAL",D78)))</formula>
    </cfRule>
    <cfRule type="containsText" dxfId="636" priority="761" operator="containsText" text="MERCANTIL">
      <formula>NOT(ISERROR(SEARCH("MERCANTIL",D78)))</formula>
    </cfRule>
  </conditionalFormatting>
  <conditionalFormatting sqref="E66">
    <cfRule type="containsText" dxfId="635" priority="754" operator="containsText" text="DEONTOLOGÍA">
      <formula>NOT(ISERROR(SEARCH("DEONTOLOGÍA",E66)))</formula>
    </cfRule>
    <cfRule type="containsText" dxfId="634" priority="755" operator="containsText" text="ADM.">
      <formula>NOT(ISERROR(SEARCH("ADM.",E66)))</formula>
    </cfRule>
    <cfRule type="containsText" dxfId="633" priority="756" operator="containsText" text="PENAL">
      <formula>NOT(ISERROR(SEARCH("PENAL",E66)))</formula>
    </cfRule>
    <cfRule type="containsText" dxfId="632" priority="757" operator="containsText" text="MERCANTIL">
      <formula>NOT(ISERROR(SEARCH("MERCANTIL",E66)))</formula>
    </cfRule>
  </conditionalFormatting>
  <conditionalFormatting sqref="E69">
    <cfRule type="containsText" dxfId="631" priority="750" operator="containsText" text="DEONTOLOGÍA">
      <formula>NOT(ISERROR(SEARCH("DEONTOLOGÍA",E69)))</formula>
    </cfRule>
    <cfRule type="containsText" dxfId="630" priority="751" operator="containsText" text="ADM.">
      <formula>NOT(ISERROR(SEARCH("ADM.",E69)))</formula>
    </cfRule>
    <cfRule type="containsText" dxfId="629" priority="752" operator="containsText" text="PENAL">
      <formula>NOT(ISERROR(SEARCH("PENAL",E69)))</formula>
    </cfRule>
    <cfRule type="containsText" dxfId="628" priority="753" operator="containsText" text="MERCANTIL">
      <formula>NOT(ISERROR(SEARCH("MERCANTIL",E69)))</formula>
    </cfRule>
  </conditionalFormatting>
  <conditionalFormatting sqref="F75">
    <cfRule type="containsText" dxfId="627" priority="746" operator="containsText" text="DEONTOLOGÍA">
      <formula>NOT(ISERROR(SEARCH("DEONTOLOGÍA",F75)))</formula>
    </cfRule>
    <cfRule type="containsText" dxfId="626" priority="747" operator="containsText" text="ADM.">
      <formula>NOT(ISERROR(SEARCH("ADM.",F75)))</formula>
    </cfRule>
    <cfRule type="containsText" dxfId="625" priority="748" operator="containsText" text="PENAL">
      <formula>NOT(ISERROR(SEARCH("PENAL",F75)))</formula>
    </cfRule>
    <cfRule type="containsText" dxfId="624" priority="749" operator="containsText" text="MERCANTIL">
      <formula>NOT(ISERROR(SEARCH("MERCANTIL",F75)))</formula>
    </cfRule>
  </conditionalFormatting>
  <conditionalFormatting sqref="F78">
    <cfRule type="containsText" dxfId="623" priority="742" operator="containsText" text="DEONTOLOGÍA">
      <formula>NOT(ISERROR(SEARCH("DEONTOLOGÍA",F78)))</formula>
    </cfRule>
    <cfRule type="containsText" dxfId="622" priority="743" operator="containsText" text="ADM.">
      <formula>NOT(ISERROR(SEARCH("ADM.",F78)))</formula>
    </cfRule>
    <cfRule type="containsText" dxfId="621" priority="744" operator="containsText" text="PENAL">
      <formula>NOT(ISERROR(SEARCH("PENAL",F78)))</formula>
    </cfRule>
    <cfRule type="containsText" dxfId="620" priority="745" operator="containsText" text="MERCANTIL">
      <formula>NOT(ISERROR(SEARCH("MERCANTIL",F78)))</formula>
    </cfRule>
  </conditionalFormatting>
  <conditionalFormatting sqref="C85">
    <cfRule type="containsText" dxfId="619" priority="738" operator="containsText" text="DEONTOLOGÍA">
      <formula>NOT(ISERROR(SEARCH("DEONTOLOGÍA",C85)))</formula>
    </cfRule>
    <cfRule type="containsText" dxfId="618" priority="739" operator="containsText" text="ADM.">
      <formula>NOT(ISERROR(SEARCH("ADM.",C85)))</formula>
    </cfRule>
    <cfRule type="containsText" dxfId="617" priority="740" operator="containsText" text="PENAL">
      <formula>NOT(ISERROR(SEARCH("PENAL",C85)))</formula>
    </cfRule>
    <cfRule type="containsText" dxfId="616" priority="741" operator="containsText" text="MERCANTIL">
      <formula>NOT(ISERROR(SEARCH("MERCANTIL",C85)))</formula>
    </cfRule>
  </conditionalFormatting>
  <conditionalFormatting sqref="C88">
    <cfRule type="containsText" dxfId="615" priority="734" operator="containsText" text="DEONTOLOGÍA">
      <formula>NOT(ISERROR(SEARCH("DEONTOLOGÍA",C88)))</formula>
    </cfRule>
    <cfRule type="containsText" dxfId="614" priority="735" operator="containsText" text="ADM.">
      <formula>NOT(ISERROR(SEARCH("ADM.",C88)))</formula>
    </cfRule>
    <cfRule type="containsText" dxfId="613" priority="736" operator="containsText" text="PENAL">
      <formula>NOT(ISERROR(SEARCH("PENAL",C88)))</formula>
    </cfRule>
    <cfRule type="containsText" dxfId="612" priority="737" operator="containsText" text="MERCANTIL">
      <formula>NOT(ISERROR(SEARCH("MERCANTIL",C88)))</formula>
    </cfRule>
  </conditionalFormatting>
  <conditionalFormatting sqref="C91">
    <cfRule type="containsText" dxfId="611" priority="730" operator="containsText" text="DEONTOLOGÍA">
      <formula>NOT(ISERROR(SEARCH("DEONTOLOGÍA",C91)))</formula>
    </cfRule>
    <cfRule type="containsText" dxfId="610" priority="731" operator="containsText" text="ADM.">
      <formula>NOT(ISERROR(SEARCH("ADM.",C91)))</formula>
    </cfRule>
    <cfRule type="containsText" dxfId="609" priority="732" operator="containsText" text="PENAL">
      <formula>NOT(ISERROR(SEARCH("PENAL",C91)))</formula>
    </cfRule>
    <cfRule type="containsText" dxfId="608" priority="733" operator="containsText" text="MERCANTIL">
      <formula>NOT(ISERROR(SEARCH("MERCANTIL",C91)))</formula>
    </cfRule>
  </conditionalFormatting>
  <conditionalFormatting sqref="D94">
    <cfRule type="containsText" dxfId="607" priority="726" operator="containsText" text="DEONTOLOGÍA">
      <formula>NOT(ISERROR(SEARCH("DEONTOLOGÍA",D94)))</formula>
    </cfRule>
    <cfRule type="containsText" dxfId="606" priority="727" operator="containsText" text="ADM.">
      <formula>NOT(ISERROR(SEARCH("ADM.",D94)))</formula>
    </cfRule>
    <cfRule type="containsText" dxfId="605" priority="728" operator="containsText" text="PENAL">
      <formula>NOT(ISERROR(SEARCH("PENAL",D94)))</formula>
    </cfRule>
    <cfRule type="containsText" dxfId="604" priority="729" operator="containsText" text="MERCANTIL">
      <formula>NOT(ISERROR(SEARCH("MERCANTIL",D94)))</formula>
    </cfRule>
  </conditionalFormatting>
  <conditionalFormatting sqref="D97">
    <cfRule type="containsText" dxfId="603" priority="722" operator="containsText" text="DEONTOLOGÍA">
      <formula>NOT(ISERROR(SEARCH("DEONTOLOGÍA",D97)))</formula>
    </cfRule>
    <cfRule type="containsText" dxfId="602" priority="723" operator="containsText" text="ADM.">
      <formula>NOT(ISERROR(SEARCH("ADM.",D97)))</formula>
    </cfRule>
    <cfRule type="containsText" dxfId="601" priority="724" operator="containsText" text="PENAL">
      <formula>NOT(ISERROR(SEARCH("PENAL",D97)))</formula>
    </cfRule>
    <cfRule type="containsText" dxfId="600" priority="725" operator="containsText" text="MERCANTIL">
      <formula>NOT(ISERROR(SEARCH("MERCANTIL",D97)))</formula>
    </cfRule>
  </conditionalFormatting>
  <conditionalFormatting sqref="E85">
    <cfRule type="containsText" dxfId="599" priority="718" operator="containsText" text="DEONTOLOGÍA">
      <formula>NOT(ISERROR(SEARCH("DEONTOLOGÍA",E85)))</formula>
    </cfRule>
    <cfRule type="containsText" dxfId="598" priority="719" operator="containsText" text="ADM.">
      <formula>NOT(ISERROR(SEARCH("ADM.",E85)))</formula>
    </cfRule>
    <cfRule type="containsText" dxfId="597" priority="720" operator="containsText" text="PENAL">
      <formula>NOT(ISERROR(SEARCH("PENAL",E85)))</formula>
    </cfRule>
    <cfRule type="containsText" dxfId="596" priority="721" operator="containsText" text="MERCANTIL">
      <formula>NOT(ISERROR(SEARCH("MERCANTIL",E85)))</formula>
    </cfRule>
  </conditionalFormatting>
  <conditionalFormatting sqref="E88">
    <cfRule type="containsText" dxfId="595" priority="714" operator="containsText" text="DEONTOLOGÍA">
      <formula>NOT(ISERROR(SEARCH("DEONTOLOGÍA",E88)))</formula>
    </cfRule>
    <cfRule type="containsText" dxfId="594" priority="715" operator="containsText" text="ADM.">
      <formula>NOT(ISERROR(SEARCH("ADM.",E88)))</formula>
    </cfRule>
    <cfRule type="containsText" dxfId="593" priority="716" operator="containsText" text="PENAL">
      <formula>NOT(ISERROR(SEARCH("PENAL",E88)))</formula>
    </cfRule>
    <cfRule type="containsText" dxfId="592" priority="717" operator="containsText" text="MERCANTIL">
      <formula>NOT(ISERROR(SEARCH("MERCANTIL",E88)))</formula>
    </cfRule>
  </conditionalFormatting>
  <conditionalFormatting sqref="E91">
    <cfRule type="containsText" dxfId="591" priority="710" operator="containsText" text="DEONTOLOGÍA">
      <formula>NOT(ISERROR(SEARCH("DEONTOLOGÍA",E91)))</formula>
    </cfRule>
    <cfRule type="containsText" dxfId="590" priority="711" operator="containsText" text="ADM.">
      <formula>NOT(ISERROR(SEARCH("ADM.",E91)))</formula>
    </cfRule>
    <cfRule type="containsText" dxfId="589" priority="712" operator="containsText" text="PENAL">
      <formula>NOT(ISERROR(SEARCH("PENAL",E91)))</formula>
    </cfRule>
    <cfRule type="containsText" dxfId="588" priority="713" operator="containsText" text="MERCANTIL">
      <formula>NOT(ISERROR(SEARCH("MERCANTIL",E91)))</formula>
    </cfRule>
  </conditionalFormatting>
  <conditionalFormatting sqref="F94">
    <cfRule type="containsText" dxfId="587" priority="706" operator="containsText" text="DEONTOLOGÍA">
      <formula>NOT(ISERROR(SEARCH("DEONTOLOGÍA",F94)))</formula>
    </cfRule>
    <cfRule type="containsText" dxfId="586" priority="707" operator="containsText" text="ADM.">
      <formula>NOT(ISERROR(SEARCH("ADM.",F94)))</formula>
    </cfRule>
    <cfRule type="containsText" dxfId="585" priority="708" operator="containsText" text="PENAL">
      <formula>NOT(ISERROR(SEARCH("PENAL",F94)))</formula>
    </cfRule>
    <cfRule type="containsText" dxfId="584" priority="709" operator="containsText" text="MERCANTIL">
      <formula>NOT(ISERROR(SEARCH("MERCANTIL",F94)))</formula>
    </cfRule>
  </conditionalFormatting>
  <conditionalFormatting sqref="F97">
    <cfRule type="containsText" dxfId="583" priority="702" operator="containsText" text="DEONTOLOGÍA">
      <formula>NOT(ISERROR(SEARCH("DEONTOLOGÍA",F97)))</formula>
    </cfRule>
    <cfRule type="containsText" dxfId="582" priority="703" operator="containsText" text="ADM.">
      <formula>NOT(ISERROR(SEARCH("ADM.",F97)))</formula>
    </cfRule>
    <cfRule type="containsText" dxfId="581" priority="704" operator="containsText" text="PENAL">
      <formula>NOT(ISERROR(SEARCH("PENAL",F97)))</formula>
    </cfRule>
    <cfRule type="containsText" dxfId="580" priority="705" operator="containsText" text="MERCANTIL">
      <formula>NOT(ISERROR(SEARCH("MERCANTIL",F97)))</formula>
    </cfRule>
  </conditionalFormatting>
  <conditionalFormatting sqref="S31">
    <cfRule type="containsText" dxfId="579" priority="681" operator="containsText" text="DEONTOLOGÍA">
      <formula>NOT(ISERROR(SEARCH("DEONTOLOGÍA",S31)))</formula>
    </cfRule>
    <cfRule type="containsText" dxfId="578" priority="682" operator="containsText" text="ADM.">
      <formula>NOT(ISERROR(SEARCH("ADM.",S31)))</formula>
    </cfRule>
    <cfRule type="containsText" dxfId="577" priority="683" operator="containsText" text="PENAL">
      <formula>NOT(ISERROR(SEARCH("PENAL",S31)))</formula>
    </cfRule>
    <cfRule type="containsText" dxfId="576" priority="684" operator="containsText" text="MERCANTIL">
      <formula>NOT(ISERROR(SEARCH("MERCANTIL",S31)))</formula>
    </cfRule>
  </conditionalFormatting>
  <conditionalFormatting sqref="S31">
    <cfRule type="containsText" dxfId="575" priority="676" operator="containsText" text="INMOBILIARIA">
      <formula>NOT(ISERROR(SEARCH("INMOBILIARIA",S31)))</formula>
    </cfRule>
    <cfRule type="containsText" dxfId="574" priority="677" operator="containsText" text="NUEVAS MOD.">
      <formula>NOT(ISERROR(SEARCH("NUEVAS MOD.",S31)))</formula>
    </cfRule>
    <cfRule type="containsText" priority="678" operator="containsText" text="FISCAL">
      <formula>NOT(ISERROR(SEARCH("FISCAL",S31)))</formula>
    </cfRule>
    <cfRule type="containsText" dxfId="573" priority="679" operator="containsText" text="LABORAL">
      <formula>NOT(ISERROR(SEARCH("LABORAL",S31)))</formula>
    </cfRule>
    <cfRule type="containsText" dxfId="572" priority="680" operator="containsText" text="CIVIL">
      <formula>NOT(ISERROR(SEARCH("CIVIL",S31)))</formula>
    </cfRule>
  </conditionalFormatting>
  <conditionalFormatting sqref="S31">
    <cfRule type="containsText" dxfId="571" priority="668" operator="containsText" text="DEONTOLOGÍA">
      <formula>NOT(ISERROR(SEARCH("DEONTOLOGÍA",S31)))</formula>
    </cfRule>
    <cfRule type="containsText" dxfId="570" priority="669" operator="containsText" text="ADM.">
      <formula>NOT(ISERROR(SEARCH("ADM.",S31)))</formula>
    </cfRule>
    <cfRule type="containsText" dxfId="569" priority="670" operator="containsText" text="PENAL">
      <formula>NOT(ISERROR(SEARCH("PENAL",S31)))</formula>
    </cfRule>
    <cfRule type="containsText" dxfId="568" priority="671" operator="containsText" text="MERCANTIL">
      <formula>NOT(ISERROR(SEARCH("MERCANTIL",S31)))</formula>
    </cfRule>
    <cfRule type="containsText" dxfId="567" priority="672" operator="containsText" text="DEONTOLOGÍA">
      <formula>NOT(ISERROR(SEARCH("DEONTOLOGÍA",S31)))</formula>
    </cfRule>
    <cfRule type="containsText" dxfId="566" priority="673" operator="containsText" text="ADM.">
      <formula>NOT(ISERROR(SEARCH("ADM.",S31)))</formula>
    </cfRule>
    <cfRule type="containsText" dxfId="565" priority="674" operator="containsText" text="PENAL">
      <formula>NOT(ISERROR(SEARCH("PENAL",S31)))</formula>
    </cfRule>
    <cfRule type="containsText" dxfId="564" priority="675" operator="containsText" text="MERCANTIL">
      <formula>NOT(ISERROR(SEARCH("MERCANTIL",S31)))</formula>
    </cfRule>
  </conditionalFormatting>
  <conditionalFormatting sqref="Q34">
    <cfRule type="containsText" dxfId="563" priority="579" operator="containsText" text="DEONTOLOGÍA">
      <formula>NOT(ISERROR(SEARCH("DEONTOLOGÍA",Q34)))</formula>
    </cfRule>
    <cfRule type="containsText" dxfId="562" priority="580" operator="containsText" text="ADM.">
      <formula>NOT(ISERROR(SEARCH("ADM.",Q34)))</formula>
    </cfRule>
    <cfRule type="containsText" dxfId="561" priority="581" operator="containsText" text="PENAL">
      <formula>NOT(ISERROR(SEARCH("PENAL",Q34)))</formula>
    </cfRule>
    <cfRule type="containsText" dxfId="560" priority="582" operator="containsText" text="MERCANTIL">
      <formula>NOT(ISERROR(SEARCH("MERCANTIL",Q34)))</formula>
    </cfRule>
  </conditionalFormatting>
  <conditionalFormatting sqref="Q34">
    <cfRule type="containsText" dxfId="559" priority="574" operator="containsText" text="INMOBILIARIA">
      <formula>NOT(ISERROR(SEARCH("INMOBILIARIA",Q34)))</formula>
    </cfRule>
    <cfRule type="containsText" dxfId="558" priority="575" operator="containsText" text="NUEVAS MOD.">
      <formula>NOT(ISERROR(SEARCH("NUEVAS MOD.",Q34)))</formula>
    </cfRule>
    <cfRule type="containsText" priority="576" operator="containsText" text="FISCAL">
      <formula>NOT(ISERROR(SEARCH("FISCAL",Q34)))</formula>
    </cfRule>
    <cfRule type="containsText" dxfId="557" priority="577" operator="containsText" text="LABORAL">
      <formula>NOT(ISERROR(SEARCH("LABORAL",Q34)))</formula>
    </cfRule>
    <cfRule type="containsText" dxfId="556" priority="578" operator="containsText" text="CIVIL">
      <formula>NOT(ISERROR(SEARCH("CIVIL",Q34)))</formula>
    </cfRule>
  </conditionalFormatting>
  <conditionalFormatting sqref="Q34">
    <cfRule type="containsText" dxfId="555" priority="566" operator="containsText" text="DEONTOLOGÍA">
      <formula>NOT(ISERROR(SEARCH("DEONTOLOGÍA",Q34)))</formula>
    </cfRule>
    <cfRule type="containsText" dxfId="554" priority="567" operator="containsText" text="ADM.">
      <formula>NOT(ISERROR(SEARCH("ADM.",Q34)))</formula>
    </cfRule>
    <cfRule type="containsText" dxfId="553" priority="568" operator="containsText" text="PENAL">
      <formula>NOT(ISERROR(SEARCH("PENAL",Q34)))</formula>
    </cfRule>
    <cfRule type="containsText" dxfId="552" priority="569" operator="containsText" text="MERCANTIL">
      <formula>NOT(ISERROR(SEARCH("MERCANTIL",Q34)))</formula>
    </cfRule>
    <cfRule type="containsText" dxfId="551" priority="570" operator="containsText" text="DEONTOLOGÍA">
      <formula>NOT(ISERROR(SEARCH("DEONTOLOGÍA",Q34)))</formula>
    </cfRule>
    <cfRule type="containsText" dxfId="550" priority="571" operator="containsText" text="ADM.">
      <formula>NOT(ISERROR(SEARCH("ADM.",Q34)))</formula>
    </cfRule>
    <cfRule type="containsText" dxfId="549" priority="572" operator="containsText" text="PENAL">
      <formula>NOT(ISERROR(SEARCH("PENAL",Q34)))</formula>
    </cfRule>
    <cfRule type="containsText" dxfId="548" priority="573" operator="containsText" text="MERCANTIL">
      <formula>NOT(ISERROR(SEARCH("MERCANTIL",Q34)))</formula>
    </cfRule>
  </conditionalFormatting>
  <conditionalFormatting sqref="O34">
    <cfRule type="containsText" dxfId="547" priority="562" operator="containsText" text="DEONTOLOGÍA">
      <formula>NOT(ISERROR(SEARCH("DEONTOLOGÍA",O34)))</formula>
    </cfRule>
    <cfRule type="containsText" dxfId="546" priority="563" operator="containsText" text="ADM.">
      <formula>NOT(ISERROR(SEARCH("ADM.",O34)))</formula>
    </cfRule>
    <cfRule type="containsText" dxfId="545" priority="564" operator="containsText" text="PENAL">
      <formula>NOT(ISERROR(SEARCH("PENAL",O34)))</formula>
    </cfRule>
    <cfRule type="containsText" dxfId="544" priority="565" operator="containsText" text="MERCANTIL">
      <formula>NOT(ISERROR(SEARCH("MERCANTIL",O34)))</formula>
    </cfRule>
  </conditionalFormatting>
  <conditionalFormatting sqref="O34">
    <cfRule type="containsText" dxfId="543" priority="557" operator="containsText" text="INMOBILIARIA">
      <formula>NOT(ISERROR(SEARCH("INMOBILIARIA",O34)))</formula>
    </cfRule>
    <cfRule type="containsText" dxfId="542" priority="558" operator="containsText" text="NUEVAS MOD.">
      <formula>NOT(ISERROR(SEARCH("NUEVAS MOD.",O34)))</formula>
    </cfRule>
    <cfRule type="containsText" priority="559" operator="containsText" text="FISCAL">
      <formula>NOT(ISERROR(SEARCH("FISCAL",O34)))</formula>
    </cfRule>
    <cfRule type="containsText" dxfId="541" priority="560" operator="containsText" text="LABORAL">
      <formula>NOT(ISERROR(SEARCH("LABORAL",O34)))</formula>
    </cfRule>
    <cfRule type="containsText" dxfId="540" priority="561" operator="containsText" text="CIVIL">
      <formula>NOT(ISERROR(SEARCH("CIVIL",O34)))</formula>
    </cfRule>
  </conditionalFormatting>
  <conditionalFormatting sqref="O34">
    <cfRule type="containsText" dxfId="539" priority="549" operator="containsText" text="DEONTOLOGÍA">
      <formula>NOT(ISERROR(SEARCH("DEONTOLOGÍA",O34)))</formula>
    </cfRule>
    <cfRule type="containsText" dxfId="538" priority="550" operator="containsText" text="ADM.">
      <formula>NOT(ISERROR(SEARCH("ADM.",O34)))</formula>
    </cfRule>
    <cfRule type="containsText" dxfId="537" priority="551" operator="containsText" text="PENAL">
      <formula>NOT(ISERROR(SEARCH("PENAL",O34)))</formula>
    </cfRule>
    <cfRule type="containsText" dxfId="536" priority="552" operator="containsText" text="MERCANTIL">
      <formula>NOT(ISERROR(SEARCH("MERCANTIL",O34)))</formula>
    </cfRule>
    <cfRule type="containsText" dxfId="535" priority="553" operator="containsText" text="DEONTOLOGÍA">
      <formula>NOT(ISERROR(SEARCH("DEONTOLOGÍA",O34)))</formula>
    </cfRule>
    <cfRule type="containsText" dxfId="534" priority="554" operator="containsText" text="ADM.">
      <formula>NOT(ISERROR(SEARCH("ADM.",O34)))</formula>
    </cfRule>
    <cfRule type="containsText" dxfId="533" priority="555" operator="containsText" text="PENAL">
      <formula>NOT(ISERROR(SEARCH("PENAL",O34)))</formula>
    </cfRule>
    <cfRule type="containsText" dxfId="532" priority="556" operator="containsText" text="MERCANTIL">
      <formula>NOT(ISERROR(SEARCH("MERCANTIL",O34)))</formula>
    </cfRule>
  </conditionalFormatting>
  <conditionalFormatting sqref="O31">
    <cfRule type="containsText" dxfId="531" priority="545" operator="containsText" text="DEONTOLOGÍA">
      <formula>NOT(ISERROR(SEARCH("DEONTOLOGÍA",O31)))</formula>
    </cfRule>
    <cfRule type="containsText" dxfId="530" priority="546" operator="containsText" text="ADM.">
      <formula>NOT(ISERROR(SEARCH("ADM.",O31)))</formula>
    </cfRule>
    <cfRule type="containsText" dxfId="529" priority="547" operator="containsText" text="PENAL">
      <formula>NOT(ISERROR(SEARCH("PENAL",O31)))</formula>
    </cfRule>
    <cfRule type="containsText" dxfId="528" priority="548" operator="containsText" text="MERCANTIL">
      <formula>NOT(ISERROR(SEARCH("MERCANTIL",O31)))</formula>
    </cfRule>
  </conditionalFormatting>
  <conditionalFormatting sqref="O31">
    <cfRule type="containsText" dxfId="527" priority="540" operator="containsText" text="INMOBILIARIA">
      <formula>NOT(ISERROR(SEARCH("INMOBILIARIA",O31)))</formula>
    </cfRule>
    <cfRule type="containsText" dxfId="526" priority="541" operator="containsText" text="NUEVAS MOD.">
      <formula>NOT(ISERROR(SEARCH("NUEVAS MOD.",O31)))</formula>
    </cfRule>
    <cfRule type="containsText" priority="542" operator="containsText" text="FISCAL">
      <formula>NOT(ISERROR(SEARCH("FISCAL",O31)))</formula>
    </cfRule>
    <cfRule type="containsText" dxfId="525" priority="543" operator="containsText" text="LABORAL">
      <formula>NOT(ISERROR(SEARCH("LABORAL",O31)))</formula>
    </cfRule>
    <cfRule type="containsText" dxfId="524" priority="544" operator="containsText" text="CIVIL">
      <formula>NOT(ISERROR(SEARCH("CIVIL",O31)))</formula>
    </cfRule>
  </conditionalFormatting>
  <conditionalFormatting sqref="O31">
    <cfRule type="containsText" dxfId="523" priority="532" operator="containsText" text="DEONTOLOGÍA">
      <formula>NOT(ISERROR(SEARCH("DEONTOLOGÍA",O31)))</formula>
    </cfRule>
    <cfRule type="containsText" dxfId="522" priority="533" operator="containsText" text="ADM.">
      <formula>NOT(ISERROR(SEARCH("ADM.",O31)))</formula>
    </cfRule>
    <cfRule type="containsText" dxfId="521" priority="534" operator="containsText" text="PENAL">
      <formula>NOT(ISERROR(SEARCH("PENAL",O31)))</formula>
    </cfRule>
    <cfRule type="containsText" dxfId="520" priority="535" operator="containsText" text="MERCANTIL">
      <formula>NOT(ISERROR(SEARCH("MERCANTIL",O31)))</formula>
    </cfRule>
    <cfRule type="containsText" dxfId="519" priority="536" operator="containsText" text="DEONTOLOGÍA">
      <formula>NOT(ISERROR(SEARCH("DEONTOLOGÍA",O31)))</formula>
    </cfRule>
    <cfRule type="containsText" dxfId="518" priority="537" operator="containsText" text="ADM.">
      <formula>NOT(ISERROR(SEARCH("ADM.",O31)))</formula>
    </cfRule>
    <cfRule type="containsText" dxfId="517" priority="538" operator="containsText" text="PENAL">
      <formula>NOT(ISERROR(SEARCH("PENAL",O31)))</formula>
    </cfRule>
    <cfRule type="containsText" dxfId="516" priority="539" operator="containsText" text="MERCANTIL">
      <formula>NOT(ISERROR(SEARCH("MERCANTIL",O31)))</formula>
    </cfRule>
  </conditionalFormatting>
  <conditionalFormatting sqref="O28">
    <cfRule type="containsText" dxfId="515" priority="528" operator="containsText" text="DEONTOLOGÍA">
      <formula>NOT(ISERROR(SEARCH("DEONTOLOGÍA",O28)))</formula>
    </cfRule>
    <cfRule type="containsText" dxfId="514" priority="529" operator="containsText" text="ADM.">
      <formula>NOT(ISERROR(SEARCH("ADM.",O28)))</formula>
    </cfRule>
    <cfRule type="containsText" dxfId="513" priority="530" operator="containsText" text="PENAL">
      <formula>NOT(ISERROR(SEARCH("PENAL",O28)))</formula>
    </cfRule>
    <cfRule type="containsText" dxfId="512" priority="531" operator="containsText" text="MERCANTIL">
      <formula>NOT(ISERROR(SEARCH("MERCANTIL",O28)))</formula>
    </cfRule>
  </conditionalFormatting>
  <conditionalFormatting sqref="O28">
    <cfRule type="containsText" dxfId="511" priority="523" operator="containsText" text="INMOBILIARIA">
      <formula>NOT(ISERROR(SEARCH("INMOBILIARIA",O28)))</formula>
    </cfRule>
    <cfRule type="containsText" dxfId="510" priority="524" operator="containsText" text="NUEVAS MOD.">
      <formula>NOT(ISERROR(SEARCH("NUEVAS MOD.",O28)))</formula>
    </cfRule>
    <cfRule type="containsText" priority="525" operator="containsText" text="FISCAL">
      <formula>NOT(ISERROR(SEARCH("FISCAL",O28)))</formula>
    </cfRule>
    <cfRule type="containsText" dxfId="509" priority="526" operator="containsText" text="LABORAL">
      <formula>NOT(ISERROR(SEARCH("LABORAL",O28)))</formula>
    </cfRule>
    <cfRule type="containsText" dxfId="508" priority="527" operator="containsText" text="CIVIL">
      <formula>NOT(ISERROR(SEARCH("CIVIL",O28)))</formula>
    </cfRule>
  </conditionalFormatting>
  <conditionalFormatting sqref="O28">
    <cfRule type="containsText" dxfId="507" priority="515" operator="containsText" text="DEONTOLOGÍA">
      <formula>NOT(ISERROR(SEARCH("DEONTOLOGÍA",O28)))</formula>
    </cfRule>
    <cfRule type="containsText" dxfId="506" priority="516" operator="containsText" text="ADM.">
      <formula>NOT(ISERROR(SEARCH("ADM.",O28)))</formula>
    </cfRule>
    <cfRule type="containsText" dxfId="505" priority="517" operator="containsText" text="PENAL">
      <formula>NOT(ISERROR(SEARCH("PENAL",O28)))</formula>
    </cfRule>
    <cfRule type="containsText" dxfId="504" priority="518" operator="containsText" text="MERCANTIL">
      <formula>NOT(ISERROR(SEARCH("MERCANTIL",O28)))</formula>
    </cfRule>
    <cfRule type="containsText" dxfId="503" priority="519" operator="containsText" text="DEONTOLOGÍA">
      <formula>NOT(ISERROR(SEARCH("DEONTOLOGÍA",O28)))</formula>
    </cfRule>
    <cfRule type="containsText" dxfId="502" priority="520" operator="containsText" text="ADM.">
      <formula>NOT(ISERROR(SEARCH("ADM.",O28)))</formula>
    </cfRule>
    <cfRule type="containsText" dxfId="501" priority="521" operator="containsText" text="PENAL">
      <formula>NOT(ISERROR(SEARCH("PENAL",O28)))</formula>
    </cfRule>
    <cfRule type="containsText" dxfId="500" priority="522" operator="containsText" text="MERCANTIL">
      <formula>NOT(ISERROR(SEARCH("MERCANTIL",O28)))</formula>
    </cfRule>
  </conditionalFormatting>
  <conditionalFormatting sqref="U21">
    <cfRule type="containsText" dxfId="499" priority="511" operator="containsText" text="DEONTOLOGÍA">
      <formula>NOT(ISERROR(SEARCH("DEONTOLOGÍA",U21)))</formula>
    </cfRule>
    <cfRule type="containsText" dxfId="498" priority="512" operator="containsText" text="ADM.">
      <formula>NOT(ISERROR(SEARCH("ADM.",U21)))</formula>
    </cfRule>
    <cfRule type="containsText" dxfId="497" priority="513" operator="containsText" text="PENAL">
      <formula>NOT(ISERROR(SEARCH("PENAL",U21)))</formula>
    </cfRule>
    <cfRule type="containsText" dxfId="496" priority="514" operator="containsText" text="MERCANTIL">
      <formula>NOT(ISERROR(SEARCH("MERCANTIL",U21)))</formula>
    </cfRule>
  </conditionalFormatting>
  <conditionalFormatting sqref="U21">
    <cfRule type="containsText" dxfId="495" priority="506" operator="containsText" text="INMOBILIARIA">
      <formula>NOT(ISERROR(SEARCH("INMOBILIARIA",U21)))</formula>
    </cfRule>
    <cfRule type="containsText" dxfId="494" priority="507" operator="containsText" text="NUEVAS MOD.">
      <formula>NOT(ISERROR(SEARCH("NUEVAS MOD.",U21)))</formula>
    </cfRule>
    <cfRule type="containsText" priority="508" operator="containsText" text="FISCAL">
      <formula>NOT(ISERROR(SEARCH("FISCAL",U21)))</formula>
    </cfRule>
    <cfRule type="containsText" dxfId="493" priority="509" operator="containsText" text="LABORAL">
      <formula>NOT(ISERROR(SEARCH("LABORAL",U21)))</formula>
    </cfRule>
    <cfRule type="containsText" dxfId="492" priority="510" operator="containsText" text="CIVIL">
      <formula>NOT(ISERROR(SEARCH("CIVIL",U21)))</formula>
    </cfRule>
  </conditionalFormatting>
  <conditionalFormatting sqref="U21">
    <cfRule type="containsText" dxfId="491" priority="498" operator="containsText" text="DEONTOLOGÍA">
      <formula>NOT(ISERROR(SEARCH("DEONTOLOGÍA",U21)))</formula>
    </cfRule>
    <cfRule type="containsText" dxfId="490" priority="499" operator="containsText" text="ADM.">
      <formula>NOT(ISERROR(SEARCH("ADM.",U21)))</formula>
    </cfRule>
    <cfRule type="containsText" dxfId="489" priority="500" operator="containsText" text="PENAL">
      <formula>NOT(ISERROR(SEARCH("PENAL",U21)))</formula>
    </cfRule>
    <cfRule type="containsText" dxfId="488" priority="501" operator="containsText" text="MERCANTIL">
      <formula>NOT(ISERROR(SEARCH("MERCANTIL",U21)))</formula>
    </cfRule>
    <cfRule type="containsText" dxfId="487" priority="502" operator="containsText" text="DEONTOLOGÍA">
      <formula>NOT(ISERROR(SEARCH("DEONTOLOGÍA",U21)))</formula>
    </cfRule>
    <cfRule type="containsText" dxfId="486" priority="503" operator="containsText" text="ADM.">
      <formula>NOT(ISERROR(SEARCH("ADM.",U21)))</formula>
    </cfRule>
    <cfRule type="containsText" dxfId="485" priority="504" operator="containsText" text="PENAL">
      <formula>NOT(ISERROR(SEARCH("PENAL",U21)))</formula>
    </cfRule>
    <cfRule type="containsText" dxfId="484" priority="505" operator="containsText" text="MERCANTIL">
      <formula>NOT(ISERROR(SEARCH("MERCANTIL",U21)))</formula>
    </cfRule>
  </conditionalFormatting>
  <conditionalFormatting sqref="U18">
    <cfRule type="containsText" dxfId="483" priority="494" operator="containsText" text="DEONTOLOGÍA">
      <formula>NOT(ISERROR(SEARCH("DEONTOLOGÍA",U18)))</formula>
    </cfRule>
    <cfRule type="containsText" dxfId="482" priority="495" operator="containsText" text="ADM.">
      <formula>NOT(ISERROR(SEARCH("ADM.",U18)))</formula>
    </cfRule>
    <cfRule type="containsText" dxfId="481" priority="496" operator="containsText" text="PENAL">
      <formula>NOT(ISERROR(SEARCH("PENAL",U18)))</formula>
    </cfRule>
    <cfRule type="containsText" dxfId="480" priority="497" operator="containsText" text="MERCANTIL">
      <formula>NOT(ISERROR(SEARCH("MERCANTIL",U18)))</formula>
    </cfRule>
  </conditionalFormatting>
  <conditionalFormatting sqref="U18">
    <cfRule type="containsText" dxfId="479" priority="489" operator="containsText" text="INMOBILIARIA">
      <formula>NOT(ISERROR(SEARCH("INMOBILIARIA",U18)))</formula>
    </cfRule>
    <cfRule type="containsText" dxfId="478" priority="490" operator="containsText" text="NUEVAS MOD.">
      <formula>NOT(ISERROR(SEARCH("NUEVAS MOD.",U18)))</formula>
    </cfRule>
    <cfRule type="containsText" priority="491" operator="containsText" text="FISCAL">
      <formula>NOT(ISERROR(SEARCH("FISCAL",U18)))</formula>
    </cfRule>
    <cfRule type="containsText" dxfId="477" priority="492" operator="containsText" text="LABORAL">
      <formula>NOT(ISERROR(SEARCH("LABORAL",U18)))</formula>
    </cfRule>
    <cfRule type="containsText" dxfId="476" priority="493" operator="containsText" text="CIVIL">
      <formula>NOT(ISERROR(SEARCH("CIVIL",U18)))</formula>
    </cfRule>
  </conditionalFormatting>
  <conditionalFormatting sqref="U18">
    <cfRule type="containsText" dxfId="475" priority="481" operator="containsText" text="DEONTOLOGÍA">
      <formula>NOT(ISERROR(SEARCH("DEONTOLOGÍA",U18)))</formula>
    </cfRule>
    <cfRule type="containsText" dxfId="474" priority="482" operator="containsText" text="ADM.">
      <formula>NOT(ISERROR(SEARCH("ADM.",U18)))</formula>
    </cfRule>
    <cfRule type="containsText" dxfId="473" priority="483" operator="containsText" text="PENAL">
      <formula>NOT(ISERROR(SEARCH("PENAL",U18)))</formula>
    </cfRule>
    <cfRule type="containsText" dxfId="472" priority="484" operator="containsText" text="MERCANTIL">
      <formula>NOT(ISERROR(SEARCH("MERCANTIL",U18)))</formula>
    </cfRule>
    <cfRule type="containsText" dxfId="471" priority="485" operator="containsText" text="DEONTOLOGÍA">
      <formula>NOT(ISERROR(SEARCH("DEONTOLOGÍA",U18)))</formula>
    </cfRule>
    <cfRule type="containsText" dxfId="470" priority="486" operator="containsText" text="ADM.">
      <formula>NOT(ISERROR(SEARCH("ADM.",U18)))</formula>
    </cfRule>
    <cfRule type="containsText" dxfId="469" priority="487" operator="containsText" text="PENAL">
      <formula>NOT(ISERROR(SEARCH("PENAL",U18)))</formula>
    </cfRule>
    <cfRule type="containsText" dxfId="468" priority="488" operator="containsText" text="MERCANTIL">
      <formula>NOT(ISERROR(SEARCH("MERCANTIL",U18)))</formula>
    </cfRule>
  </conditionalFormatting>
  <conditionalFormatting sqref="U15">
    <cfRule type="containsText" dxfId="467" priority="477" operator="containsText" text="DEONTOLOGÍA">
      <formula>NOT(ISERROR(SEARCH("DEONTOLOGÍA",U15)))</formula>
    </cfRule>
    <cfRule type="containsText" dxfId="466" priority="478" operator="containsText" text="ADM.">
      <formula>NOT(ISERROR(SEARCH("ADM.",U15)))</formula>
    </cfRule>
    <cfRule type="containsText" dxfId="465" priority="479" operator="containsText" text="PENAL">
      <formula>NOT(ISERROR(SEARCH("PENAL",U15)))</formula>
    </cfRule>
    <cfRule type="containsText" dxfId="464" priority="480" operator="containsText" text="MERCANTIL">
      <formula>NOT(ISERROR(SEARCH("MERCANTIL",U15)))</formula>
    </cfRule>
  </conditionalFormatting>
  <conditionalFormatting sqref="U15">
    <cfRule type="containsText" dxfId="463" priority="472" operator="containsText" text="INMOBILIARIA">
      <formula>NOT(ISERROR(SEARCH("INMOBILIARIA",U15)))</formula>
    </cfRule>
    <cfRule type="containsText" dxfId="462" priority="473" operator="containsText" text="NUEVAS MOD.">
      <formula>NOT(ISERROR(SEARCH("NUEVAS MOD.",U15)))</formula>
    </cfRule>
    <cfRule type="containsText" priority="474" operator="containsText" text="FISCAL">
      <formula>NOT(ISERROR(SEARCH("FISCAL",U15)))</formula>
    </cfRule>
    <cfRule type="containsText" dxfId="461" priority="475" operator="containsText" text="LABORAL">
      <formula>NOT(ISERROR(SEARCH("LABORAL",U15)))</formula>
    </cfRule>
    <cfRule type="containsText" dxfId="460" priority="476" operator="containsText" text="CIVIL">
      <formula>NOT(ISERROR(SEARCH("CIVIL",U15)))</formula>
    </cfRule>
  </conditionalFormatting>
  <conditionalFormatting sqref="U15">
    <cfRule type="containsText" dxfId="459" priority="464" operator="containsText" text="DEONTOLOGÍA">
      <formula>NOT(ISERROR(SEARCH("DEONTOLOGÍA",U15)))</formula>
    </cfRule>
    <cfRule type="containsText" dxfId="458" priority="465" operator="containsText" text="ADM.">
      <formula>NOT(ISERROR(SEARCH("ADM.",U15)))</formula>
    </cfRule>
    <cfRule type="containsText" dxfId="457" priority="466" operator="containsText" text="PENAL">
      <formula>NOT(ISERROR(SEARCH("PENAL",U15)))</formula>
    </cfRule>
    <cfRule type="containsText" dxfId="456" priority="467" operator="containsText" text="MERCANTIL">
      <formula>NOT(ISERROR(SEARCH("MERCANTIL",U15)))</formula>
    </cfRule>
    <cfRule type="containsText" dxfId="455" priority="468" operator="containsText" text="DEONTOLOGÍA">
      <formula>NOT(ISERROR(SEARCH("DEONTOLOGÍA",U15)))</formula>
    </cfRule>
    <cfRule type="containsText" dxfId="454" priority="469" operator="containsText" text="ADM.">
      <formula>NOT(ISERROR(SEARCH("ADM.",U15)))</formula>
    </cfRule>
    <cfRule type="containsText" dxfId="453" priority="470" operator="containsText" text="PENAL">
      <formula>NOT(ISERROR(SEARCH("PENAL",U15)))</formula>
    </cfRule>
    <cfRule type="containsText" dxfId="452" priority="471" operator="containsText" text="MERCANTIL">
      <formula>NOT(ISERROR(SEARCH("MERCANTIL",U15)))</formula>
    </cfRule>
  </conditionalFormatting>
  <conditionalFormatting sqref="S15">
    <cfRule type="containsText" dxfId="451" priority="460" operator="containsText" text="DEONTOLOGÍA">
      <formula>NOT(ISERROR(SEARCH("DEONTOLOGÍA",S15)))</formula>
    </cfRule>
    <cfRule type="containsText" dxfId="450" priority="461" operator="containsText" text="ADM.">
      <formula>NOT(ISERROR(SEARCH("ADM.",S15)))</formula>
    </cfRule>
    <cfRule type="containsText" dxfId="449" priority="462" operator="containsText" text="PENAL">
      <formula>NOT(ISERROR(SEARCH("PENAL",S15)))</formula>
    </cfRule>
    <cfRule type="containsText" dxfId="448" priority="463" operator="containsText" text="MERCANTIL">
      <formula>NOT(ISERROR(SEARCH("MERCANTIL",S15)))</formula>
    </cfRule>
  </conditionalFormatting>
  <conditionalFormatting sqref="S15">
    <cfRule type="containsText" dxfId="447" priority="455" operator="containsText" text="INMOBILIARIA">
      <formula>NOT(ISERROR(SEARCH("INMOBILIARIA",S15)))</formula>
    </cfRule>
    <cfRule type="containsText" dxfId="446" priority="456" operator="containsText" text="NUEVAS MOD.">
      <formula>NOT(ISERROR(SEARCH("NUEVAS MOD.",S15)))</formula>
    </cfRule>
    <cfRule type="containsText" priority="457" operator="containsText" text="FISCAL">
      <formula>NOT(ISERROR(SEARCH("FISCAL",S15)))</formula>
    </cfRule>
    <cfRule type="containsText" dxfId="445" priority="458" operator="containsText" text="LABORAL">
      <formula>NOT(ISERROR(SEARCH("LABORAL",S15)))</formula>
    </cfRule>
    <cfRule type="containsText" dxfId="444" priority="459" operator="containsText" text="CIVIL">
      <formula>NOT(ISERROR(SEARCH("CIVIL",S15)))</formula>
    </cfRule>
  </conditionalFormatting>
  <conditionalFormatting sqref="S15">
    <cfRule type="containsText" dxfId="443" priority="447" operator="containsText" text="DEONTOLOGÍA">
      <formula>NOT(ISERROR(SEARCH("DEONTOLOGÍA",S15)))</formula>
    </cfRule>
    <cfRule type="containsText" dxfId="442" priority="448" operator="containsText" text="ADM.">
      <formula>NOT(ISERROR(SEARCH("ADM.",S15)))</formula>
    </cfRule>
    <cfRule type="containsText" dxfId="441" priority="449" operator="containsText" text="PENAL">
      <formula>NOT(ISERROR(SEARCH("PENAL",S15)))</formula>
    </cfRule>
    <cfRule type="containsText" dxfId="440" priority="450" operator="containsText" text="MERCANTIL">
      <formula>NOT(ISERROR(SEARCH("MERCANTIL",S15)))</formula>
    </cfRule>
    <cfRule type="containsText" dxfId="439" priority="451" operator="containsText" text="DEONTOLOGÍA">
      <formula>NOT(ISERROR(SEARCH("DEONTOLOGÍA",S15)))</formula>
    </cfRule>
    <cfRule type="containsText" dxfId="438" priority="452" operator="containsText" text="ADM.">
      <formula>NOT(ISERROR(SEARCH("ADM.",S15)))</formula>
    </cfRule>
    <cfRule type="containsText" dxfId="437" priority="453" operator="containsText" text="PENAL">
      <formula>NOT(ISERROR(SEARCH("PENAL",S15)))</formula>
    </cfRule>
    <cfRule type="containsText" dxfId="436" priority="454" operator="containsText" text="MERCANTIL">
      <formula>NOT(ISERROR(SEARCH("MERCANTIL",S15)))</formula>
    </cfRule>
  </conditionalFormatting>
  <conditionalFormatting sqref="S12">
    <cfRule type="containsText" dxfId="435" priority="443" operator="containsText" text="DEONTOLOGÍA">
      <formula>NOT(ISERROR(SEARCH("DEONTOLOGÍA",S12)))</formula>
    </cfRule>
    <cfRule type="containsText" dxfId="434" priority="444" operator="containsText" text="ADM.">
      <formula>NOT(ISERROR(SEARCH("ADM.",S12)))</formula>
    </cfRule>
    <cfRule type="containsText" dxfId="433" priority="445" operator="containsText" text="PENAL">
      <formula>NOT(ISERROR(SEARCH("PENAL",S12)))</formula>
    </cfRule>
    <cfRule type="containsText" dxfId="432" priority="446" operator="containsText" text="MERCANTIL">
      <formula>NOT(ISERROR(SEARCH("MERCANTIL",S12)))</formula>
    </cfRule>
  </conditionalFormatting>
  <conditionalFormatting sqref="S12">
    <cfRule type="containsText" dxfId="431" priority="438" operator="containsText" text="INMOBILIARIA">
      <formula>NOT(ISERROR(SEARCH("INMOBILIARIA",S12)))</formula>
    </cfRule>
    <cfRule type="containsText" dxfId="430" priority="439" operator="containsText" text="NUEVAS MOD.">
      <formula>NOT(ISERROR(SEARCH("NUEVAS MOD.",S12)))</formula>
    </cfRule>
    <cfRule type="containsText" priority="440" operator="containsText" text="FISCAL">
      <formula>NOT(ISERROR(SEARCH("FISCAL",S12)))</formula>
    </cfRule>
    <cfRule type="containsText" dxfId="429" priority="441" operator="containsText" text="LABORAL">
      <formula>NOT(ISERROR(SEARCH("LABORAL",S12)))</formula>
    </cfRule>
    <cfRule type="containsText" dxfId="428" priority="442" operator="containsText" text="CIVIL">
      <formula>NOT(ISERROR(SEARCH("CIVIL",S12)))</formula>
    </cfRule>
  </conditionalFormatting>
  <conditionalFormatting sqref="S12">
    <cfRule type="containsText" dxfId="427" priority="430" operator="containsText" text="DEONTOLOGÍA">
      <formula>NOT(ISERROR(SEARCH("DEONTOLOGÍA",S12)))</formula>
    </cfRule>
    <cfRule type="containsText" dxfId="426" priority="431" operator="containsText" text="ADM.">
      <formula>NOT(ISERROR(SEARCH("ADM.",S12)))</formula>
    </cfRule>
    <cfRule type="containsText" dxfId="425" priority="432" operator="containsText" text="PENAL">
      <formula>NOT(ISERROR(SEARCH("PENAL",S12)))</formula>
    </cfRule>
    <cfRule type="containsText" dxfId="424" priority="433" operator="containsText" text="MERCANTIL">
      <formula>NOT(ISERROR(SEARCH("MERCANTIL",S12)))</formula>
    </cfRule>
    <cfRule type="containsText" dxfId="423" priority="434" operator="containsText" text="DEONTOLOGÍA">
      <formula>NOT(ISERROR(SEARCH("DEONTOLOGÍA",S12)))</formula>
    </cfRule>
    <cfRule type="containsText" dxfId="422" priority="435" operator="containsText" text="ADM.">
      <formula>NOT(ISERROR(SEARCH("ADM.",S12)))</formula>
    </cfRule>
    <cfRule type="containsText" dxfId="421" priority="436" operator="containsText" text="PENAL">
      <formula>NOT(ISERROR(SEARCH("PENAL",S12)))</formula>
    </cfRule>
    <cfRule type="containsText" dxfId="420" priority="437" operator="containsText" text="MERCANTIL">
      <formula>NOT(ISERROR(SEARCH("MERCANTIL",S12)))</formula>
    </cfRule>
  </conditionalFormatting>
  <conditionalFormatting sqref="S9">
    <cfRule type="containsText" dxfId="419" priority="426" operator="containsText" text="DEONTOLOGÍA">
      <formula>NOT(ISERROR(SEARCH("DEONTOLOGÍA",S9)))</formula>
    </cfRule>
    <cfRule type="containsText" dxfId="418" priority="427" operator="containsText" text="ADM.">
      <formula>NOT(ISERROR(SEARCH("ADM.",S9)))</formula>
    </cfRule>
    <cfRule type="containsText" dxfId="417" priority="428" operator="containsText" text="PENAL">
      <formula>NOT(ISERROR(SEARCH("PENAL",S9)))</formula>
    </cfRule>
    <cfRule type="containsText" dxfId="416" priority="429" operator="containsText" text="MERCANTIL">
      <formula>NOT(ISERROR(SEARCH("MERCANTIL",S9)))</formula>
    </cfRule>
  </conditionalFormatting>
  <conditionalFormatting sqref="S9">
    <cfRule type="containsText" dxfId="415" priority="421" operator="containsText" text="INMOBILIARIA">
      <formula>NOT(ISERROR(SEARCH("INMOBILIARIA",S9)))</formula>
    </cfRule>
    <cfRule type="containsText" dxfId="414" priority="422" operator="containsText" text="NUEVAS MOD.">
      <formula>NOT(ISERROR(SEARCH("NUEVAS MOD.",S9)))</formula>
    </cfRule>
    <cfRule type="containsText" priority="423" operator="containsText" text="FISCAL">
      <formula>NOT(ISERROR(SEARCH("FISCAL",S9)))</formula>
    </cfRule>
    <cfRule type="containsText" dxfId="413" priority="424" operator="containsText" text="LABORAL">
      <formula>NOT(ISERROR(SEARCH("LABORAL",S9)))</formula>
    </cfRule>
    <cfRule type="containsText" dxfId="412" priority="425" operator="containsText" text="CIVIL">
      <formula>NOT(ISERROR(SEARCH("CIVIL",S9)))</formula>
    </cfRule>
  </conditionalFormatting>
  <conditionalFormatting sqref="S9">
    <cfRule type="containsText" dxfId="411" priority="413" operator="containsText" text="DEONTOLOGÍA">
      <formula>NOT(ISERROR(SEARCH("DEONTOLOGÍA",S9)))</formula>
    </cfRule>
    <cfRule type="containsText" dxfId="410" priority="414" operator="containsText" text="ADM.">
      <formula>NOT(ISERROR(SEARCH("ADM.",S9)))</formula>
    </cfRule>
    <cfRule type="containsText" dxfId="409" priority="415" operator="containsText" text="PENAL">
      <formula>NOT(ISERROR(SEARCH("PENAL",S9)))</formula>
    </cfRule>
    <cfRule type="containsText" dxfId="408" priority="416" operator="containsText" text="MERCANTIL">
      <formula>NOT(ISERROR(SEARCH("MERCANTIL",S9)))</formula>
    </cfRule>
    <cfRule type="containsText" dxfId="407" priority="417" operator="containsText" text="DEONTOLOGÍA">
      <formula>NOT(ISERROR(SEARCH("DEONTOLOGÍA",S9)))</formula>
    </cfRule>
    <cfRule type="containsText" dxfId="406" priority="418" operator="containsText" text="ADM.">
      <formula>NOT(ISERROR(SEARCH("ADM.",S9)))</formula>
    </cfRule>
    <cfRule type="containsText" dxfId="405" priority="419" operator="containsText" text="PENAL">
      <formula>NOT(ISERROR(SEARCH("PENAL",S9)))</formula>
    </cfRule>
    <cfRule type="containsText" dxfId="404" priority="420" operator="containsText" text="MERCANTIL">
      <formula>NOT(ISERROR(SEARCH("MERCANTIL",S9)))</formula>
    </cfRule>
  </conditionalFormatting>
  <conditionalFormatting sqref="Q15">
    <cfRule type="containsText" dxfId="403" priority="409" operator="containsText" text="DEONTOLOGÍA">
      <formula>NOT(ISERROR(SEARCH("DEONTOLOGÍA",Q15)))</formula>
    </cfRule>
    <cfRule type="containsText" dxfId="402" priority="410" operator="containsText" text="ADM.">
      <formula>NOT(ISERROR(SEARCH("ADM.",Q15)))</formula>
    </cfRule>
    <cfRule type="containsText" dxfId="401" priority="411" operator="containsText" text="PENAL">
      <formula>NOT(ISERROR(SEARCH("PENAL",Q15)))</formula>
    </cfRule>
    <cfRule type="containsText" dxfId="400" priority="412" operator="containsText" text="MERCANTIL">
      <formula>NOT(ISERROR(SEARCH("MERCANTIL",Q15)))</formula>
    </cfRule>
  </conditionalFormatting>
  <conditionalFormatting sqref="Q15">
    <cfRule type="containsText" dxfId="399" priority="404" operator="containsText" text="INMOBILIARIA">
      <formula>NOT(ISERROR(SEARCH("INMOBILIARIA",Q15)))</formula>
    </cfRule>
    <cfRule type="containsText" dxfId="398" priority="405" operator="containsText" text="NUEVAS MOD.">
      <formula>NOT(ISERROR(SEARCH("NUEVAS MOD.",Q15)))</formula>
    </cfRule>
    <cfRule type="containsText" priority="406" operator="containsText" text="FISCAL">
      <formula>NOT(ISERROR(SEARCH("FISCAL",Q15)))</formula>
    </cfRule>
    <cfRule type="containsText" dxfId="397" priority="407" operator="containsText" text="LABORAL">
      <formula>NOT(ISERROR(SEARCH("LABORAL",Q15)))</formula>
    </cfRule>
    <cfRule type="containsText" dxfId="396" priority="408" operator="containsText" text="CIVIL">
      <formula>NOT(ISERROR(SEARCH("CIVIL",Q15)))</formula>
    </cfRule>
  </conditionalFormatting>
  <conditionalFormatting sqref="Q15">
    <cfRule type="containsText" dxfId="395" priority="396" operator="containsText" text="DEONTOLOGÍA">
      <formula>NOT(ISERROR(SEARCH("DEONTOLOGÍA",Q15)))</formula>
    </cfRule>
    <cfRule type="containsText" dxfId="394" priority="397" operator="containsText" text="ADM.">
      <formula>NOT(ISERROR(SEARCH("ADM.",Q15)))</formula>
    </cfRule>
    <cfRule type="containsText" dxfId="393" priority="398" operator="containsText" text="PENAL">
      <formula>NOT(ISERROR(SEARCH("PENAL",Q15)))</formula>
    </cfRule>
    <cfRule type="containsText" dxfId="392" priority="399" operator="containsText" text="MERCANTIL">
      <formula>NOT(ISERROR(SEARCH("MERCANTIL",Q15)))</formula>
    </cfRule>
    <cfRule type="containsText" dxfId="391" priority="400" operator="containsText" text="DEONTOLOGÍA">
      <formula>NOT(ISERROR(SEARCH("DEONTOLOGÍA",Q15)))</formula>
    </cfRule>
    <cfRule type="containsText" dxfId="390" priority="401" operator="containsText" text="ADM.">
      <formula>NOT(ISERROR(SEARCH("ADM.",Q15)))</formula>
    </cfRule>
    <cfRule type="containsText" dxfId="389" priority="402" operator="containsText" text="PENAL">
      <formula>NOT(ISERROR(SEARCH("PENAL",Q15)))</formula>
    </cfRule>
    <cfRule type="containsText" dxfId="388" priority="403" operator="containsText" text="MERCANTIL">
      <formula>NOT(ISERROR(SEARCH("MERCANTIL",Q15)))</formula>
    </cfRule>
  </conditionalFormatting>
  <conditionalFormatting sqref="Q18">
    <cfRule type="containsText" dxfId="387" priority="392" operator="containsText" text="DEONTOLOGÍA">
      <formula>NOT(ISERROR(SEARCH("DEONTOLOGÍA",Q18)))</formula>
    </cfRule>
    <cfRule type="containsText" dxfId="386" priority="393" operator="containsText" text="ADM.">
      <formula>NOT(ISERROR(SEARCH("ADM.",Q18)))</formula>
    </cfRule>
    <cfRule type="containsText" dxfId="385" priority="394" operator="containsText" text="PENAL">
      <formula>NOT(ISERROR(SEARCH("PENAL",Q18)))</formula>
    </cfRule>
    <cfRule type="containsText" dxfId="384" priority="395" operator="containsText" text="MERCANTIL">
      <formula>NOT(ISERROR(SEARCH("MERCANTIL",Q18)))</formula>
    </cfRule>
  </conditionalFormatting>
  <conditionalFormatting sqref="Q18">
    <cfRule type="containsText" dxfId="383" priority="387" operator="containsText" text="INMOBILIARIA">
      <formula>NOT(ISERROR(SEARCH("INMOBILIARIA",Q18)))</formula>
    </cfRule>
    <cfRule type="containsText" dxfId="382" priority="388" operator="containsText" text="NUEVAS MOD.">
      <formula>NOT(ISERROR(SEARCH("NUEVAS MOD.",Q18)))</formula>
    </cfRule>
    <cfRule type="containsText" priority="389" operator="containsText" text="FISCAL">
      <formula>NOT(ISERROR(SEARCH("FISCAL",Q18)))</formula>
    </cfRule>
    <cfRule type="containsText" dxfId="381" priority="390" operator="containsText" text="LABORAL">
      <formula>NOT(ISERROR(SEARCH("LABORAL",Q18)))</formula>
    </cfRule>
    <cfRule type="containsText" dxfId="380" priority="391" operator="containsText" text="CIVIL">
      <formula>NOT(ISERROR(SEARCH("CIVIL",Q18)))</formula>
    </cfRule>
  </conditionalFormatting>
  <conditionalFormatting sqref="Q18">
    <cfRule type="containsText" dxfId="379" priority="379" operator="containsText" text="DEONTOLOGÍA">
      <formula>NOT(ISERROR(SEARCH("DEONTOLOGÍA",Q18)))</formula>
    </cfRule>
    <cfRule type="containsText" dxfId="378" priority="380" operator="containsText" text="ADM.">
      <formula>NOT(ISERROR(SEARCH("ADM.",Q18)))</formula>
    </cfRule>
    <cfRule type="containsText" dxfId="377" priority="381" operator="containsText" text="PENAL">
      <formula>NOT(ISERROR(SEARCH("PENAL",Q18)))</formula>
    </cfRule>
    <cfRule type="containsText" dxfId="376" priority="382" operator="containsText" text="MERCANTIL">
      <formula>NOT(ISERROR(SEARCH("MERCANTIL",Q18)))</formula>
    </cfRule>
    <cfRule type="containsText" dxfId="375" priority="383" operator="containsText" text="DEONTOLOGÍA">
      <formula>NOT(ISERROR(SEARCH("DEONTOLOGÍA",Q18)))</formula>
    </cfRule>
    <cfRule type="containsText" dxfId="374" priority="384" operator="containsText" text="ADM.">
      <formula>NOT(ISERROR(SEARCH("ADM.",Q18)))</formula>
    </cfRule>
    <cfRule type="containsText" dxfId="373" priority="385" operator="containsText" text="PENAL">
      <formula>NOT(ISERROR(SEARCH("PENAL",Q18)))</formula>
    </cfRule>
    <cfRule type="containsText" dxfId="372" priority="386" operator="containsText" text="MERCANTIL">
      <formula>NOT(ISERROR(SEARCH("MERCANTIL",Q18)))</formula>
    </cfRule>
  </conditionalFormatting>
  <conditionalFormatting sqref="Q21">
    <cfRule type="containsText" dxfId="371" priority="375" operator="containsText" text="DEONTOLOGÍA">
      <formula>NOT(ISERROR(SEARCH("DEONTOLOGÍA",Q21)))</formula>
    </cfRule>
    <cfRule type="containsText" dxfId="370" priority="376" operator="containsText" text="ADM.">
      <formula>NOT(ISERROR(SEARCH("ADM.",Q21)))</formula>
    </cfRule>
    <cfRule type="containsText" dxfId="369" priority="377" operator="containsText" text="PENAL">
      <formula>NOT(ISERROR(SEARCH("PENAL",Q21)))</formula>
    </cfRule>
    <cfRule type="containsText" dxfId="368" priority="378" operator="containsText" text="MERCANTIL">
      <formula>NOT(ISERROR(SEARCH("MERCANTIL",Q21)))</formula>
    </cfRule>
  </conditionalFormatting>
  <conditionalFormatting sqref="Q21">
    <cfRule type="containsText" dxfId="367" priority="370" operator="containsText" text="INMOBILIARIA">
      <formula>NOT(ISERROR(SEARCH("INMOBILIARIA",Q21)))</formula>
    </cfRule>
    <cfRule type="containsText" dxfId="366" priority="371" operator="containsText" text="NUEVAS MOD.">
      <formula>NOT(ISERROR(SEARCH("NUEVAS MOD.",Q21)))</formula>
    </cfRule>
    <cfRule type="containsText" priority="372" operator="containsText" text="FISCAL">
      <formula>NOT(ISERROR(SEARCH("FISCAL",Q21)))</formula>
    </cfRule>
    <cfRule type="containsText" dxfId="365" priority="373" operator="containsText" text="LABORAL">
      <formula>NOT(ISERROR(SEARCH("LABORAL",Q21)))</formula>
    </cfRule>
    <cfRule type="containsText" dxfId="364" priority="374" operator="containsText" text="CIVIL">
      <formula>NOT(ISERROR(SEARCH("CIVIL",Q21)))</formula>
    </cfRule>
  </conditionalFormatting>
  <conditionalFormatting sqref="Q21">
    <cfRule type="containsText" dxfId="363" priority="362" operator="containsText" text="DEONTOLOGÍA">
      <formula>NOT(ISERROR(SEARCH("DEONTOLOGÍA",Q21)))</formula>
    </cfRule>
    <cfRule type="containsText" dxfId="362" priority="363" operator="containsText" text="ADM.">
      <formula>NOT(ISERROR(SEARCH("ADM.",Q21)))</formula>
    </cfRule>
    <cfRule type="containsText" dxfId="361" priority="364" operator="containsText" text="PENAL">
      <formula>NOT(ISERROR(SEARCH("PENAL",Q21)))</formula>
    </cfRule>
    <cfRule type="containsText" dxfId="360" priority="365" operator="containsText" text="MERCANTIL">
      <formula>NOT(ISERROR(SEARCH("MERCANTIL",Q21)))</formula>
    </cfRule>
    <cfRule type="containsText" dxfId="359" priority="366" operator="containsText" text="DEONTOLOGÍA">
      <formula>NOT(ISERROR(SEARCH("DEONTOLOGÍA",Q21)))</formula>
    </cfRule>
    <cfRule type="containsText" dxfId="358" priority="367" operator="containsText" text="ADM.">
      <formula>NOT(ISERROR(SEARCH("ADM.",Q21)))</formula>
    </cfRule>
    <cfRule type="containsText" dxfId="357" priority="368" operator="containsText" text="PENAL">
      <formula>NOT(ISERROR(SEARCH("PENAL",Q21)))</formula>
    </cfRule>
    <cfRule type="containsText" dxfId="356" priority="369" operator="containsText" text="MERCANTIL">
      <formula>NOT(ISERROR(SEARCH("MERCANTIL",Q21)))</formula>
    </cfRule>
  </conditionalFormatting>
  <conditionalFormatting sqref="O21">
    <cfRule type="containsText" dxfId="355" priority="358" operator="containsText" text="DEONTOLOGÍA">
      <formula>NOT(ISERROR(SEARCH("DEONTOLOGÍA",O21)))</formula>
    </cfRule>
    <cfRule type="containsText" dxfId="354" priority="359" operator="containsText" text="ADM.">
      <formula>NOT(ISERROR(SEARCH("ADM.",O21)))</formula>
    </cfRule>
    <cfRule type="containsText" dxfId="353" priority="360" operator="containsText" text="PENAL">
      <formula>NOT(ISERROR(SEARCH("PENAL",O21)))</formula>
    </cfRule>
    <cfRule type="containsText" dxfId="352" priority="361" operator="containsText" text="MERCANTIL">
      <formula>NOT(ISERROR(SEARCH("MERCANTIL",O21)))</formula>
    </cfRule>
  </conditionalFormatting>
  <conditionalFormatting sqref="O21">
    <cfRule type="containsText" dxfId="351" priority="353" operator="containsText" text="INMOBILIARIA">
      <formula>NOT(ISERROR(SEARCH("INMOBILIARIA",O21)))</formula>
    </cfRule>
    <cfRule type="containsText" dxfId="350" priority="354" operator="containsText" text="NUEVAS MOD.">
      <formula>NOT(ISERROR(SEARCH("NUEVAS MOD.",O21)))</formula>
    </cfRule>
    <cfRule type="containsText" priority="355" operator="containsText" text="FISCAL">
      <formula>NOT(ISERROR(SEARCH("FISCAL",O21)))</formula>
    </cfRule>
    <cfRule type="containsText" dxfId="349" priority="356" operator="containsText" text="LABORAL">
      <formula>NOT(ISERROR(SEARCH("LABORAL",O21)))</formula>
    </cfRule>
    <cfRule type="containsText" dxfId="348" priority="357" operator="containsText" text="CIVIL">
      <formula>NOT(ISERROR(SEARCH("CIVIL",O21)))</formula>
    </cfRule>
  </conditionalFormatting>
  <conditionalFormatting sqref="O21">
    <cfRule type="containsText" dxfId="347" priority="345" operator="containsText" text="DEONTOLOGÍA">
      <formula>NOT(ISERROR(SEARCH("DEONTOLOGÍA",O21)))</formula>
    </cfRule>
    <cfRule type="containsText" dxfId="346" priority="346" operator="containsText" text="ADM.">
      <formula>NOT(ISERROR(SEARCH("ADM.",O21)))</formula>
    </cfRule>
    <cfRule type="containsText" dxfId="345" priority="347" operator="containsText" text="PENAL">
      <formula>NOT(ISERROR(SEARCH("PENAL",O21)))</formula>
    </cfRule>
    <cfRule type="containsText" dxfId="344" priority="348" operator="containsText" text="MERCANTIL">
      <formula>NOT(ISERROR(SEARCH("MERCANTIL",O21)))</formula>
    </cfRule>
    <cfRule type="containsText" dxfId="343" priority="349" operator="containsText" text="DEONTOLOGÍA">
      <formula>NOT(ISERROR(SEARCH("DEONTOLOGÍA",O21)))</formula>
    </cfRule>
    <cfRule type="containsText" dxfId="342" priority="350" operator="containsText" text="ADM.">
      <formula>NOT(ISERROR(SEARCH("ADM.",O21)))</formula>
    </cfRule>
    <cfRule type="containsText" dxfId="341" priority="351" operator="containsText" text="PENAL">
      <formula>NOT(ISERROR(SEARCH("PENAL",O21)))</formula>
    </cfRule>
    <cfRule type="containsText" dxfId="340" priority="352" operator="containsText" text="MERCANTIL">
      <formula>NOT(ISERROR(SEARCH("MERCANTIL",O21)))</formula>
    </cfRule>
  </conditionalFormatting>
  <conditionalFormatting sqref="O18">
    <cfRule type="containsText" dxfId="339" priority="341" operator="containsText" text="DEONTOLOGÍA">
      <formula>NOT(ISERROR(SEARCH("DEONTOLOGÍA",O18)))</formula>
    </cfRule>
    <cfRule type="containsText" dxfId="338" priority="342" operator="containsText" text="ADM.">
      <formula>NOT(ISERROR(SEARCH("ADM.",O18)))</formula>
    </cfRule>
    <cfRule type="containsText" dxfId="337" priority="343" operator="containsText" text="PENAL">
      <formula>NOT(ISERROR(SEARCH("PENAL",O18)))</formula>
    </cfRule>
    <cfRule type="containsText" dxfId="336" priority="344" operator="containsText" text="MERCANTIL">
      <formula>NOT(ISERROR(SEARCH("MERCANTIL",O18)))</formula>
    </cfRule>
  </conditionalFormatting>
  <conditionalFormatting sqref="O18">
    <cfRule type="containsText" dxfId="335" priority="336" operator="containsText" text="INMOBILIARIA">
      <formula>NOT(ISERROR(SEARCH("INMOBILIARIA",O18)))</formula>
    </cfRule>
    <cfRule type="containsText" dxfId="334" priority="337" operator="containsText" text="NUEVAS MOD.">
      <formula>NOT(ISERROR(SEARCH("NUEVAS MOD.",O18)))</formula>
    </cfRule>
    <cfRule type="containsText" priority="338" operator="containsText" text="FISCAL">
      <formula>NOT(ISERROR(SEARCH("FISCAL",O18)))</formula>
    </cfRule>
    <cfRule type="containsText" dxfId="333" priority="339" operator="containsText" text="LABORAL">
      <formula>NOT(ISERROR(SEARCH("LABORAL",O18)))</formula>
    </cfRule>
    <cfRule type="containsText" dxfId="332" priority="340" operator="containsText" text="CIVIL">
      <formula>NOT(ISERROR(SEARCH("CIVIL",O18)))</formula>
    </cfRule>
  </conditionalFormatting>
  <conditionalFormatting sqref="O18">
    <cfRule type="containsText" dxfId="331" priority="328" operator="containsText" text="DEONTOLOGÍA">
      <formula>NOT(ISERROR(SEARCH("DEONTOLOGÍA",O18)))</formula>
    </cfRule>
    <cfRule type="containsText" dxfId="330" priority="329" operator="containsText" text="ADM.">
      <formula>NOT(ISERROR(SEARCH("ADM.",O18)))</formula>
    </cfRule>
    <cfRule type="containsText" dxfId="329" priority="330" operator="containsText" text="PENAL">
      <formula>NOT(ISERROR(SEARCH("PENAL",O18)))</formula>
    </cfRule>
    <cfRule type="containsText" dxfId="328" priority="331" operator="containsText" text="MERCANTIL">
      <formula>NOT(ISERROR(SEARCH("MERCANTIL",O18)))</formula>
    </cfRule>
    <cfRule type="containsText" dxfId="327" priority="332" operator="containsText" text="DEONTOLOGÍA">
      <formula>NOT(ISERROR(SEARCH("DEONTOLOGÍA",O18)))</formula>
    </cfRule>
    <cfRule type="containsText" dxfId="326" priority="333" operator="containsText" text="ADM.">
      <formula>NOT(ISERROR(SEARCH("ADM.",O18)))</formula>
    </cfRule>
    <cfRule type="containsText" dxfId="325" priority="334" operator="containsText" text="PENAL">
      <formula>NOT(ISERROR(SEARCH("PENAL",O18)))</formula>
    </cfRule>
    <cfRule type="containsText" dxfId="324" priority="335" operator="containsText" text="MERCANTIL">
      <formula>NOT(ISERROR(SEARCH("MERCANTIL",O18)))</formula>
    </cfRule>
  </conditionalFormatting>
  <conditionalFormatting sqref="O15">
    <cfRule type="containsText" dxfId="323" priority="324" operator="containsText" text="DEONTOLOGÍA">
      <formula>NOT(ISERROR(SEARCH("DEONTOLOGÍA",O15)))</formula>
    </cfRule>
    <cfRule type="containsText" dxfId="322" priority="325" operator="containsText" text="ADM.">
      <formula>NOT(ISERROR(SEARCH("ADM.",O15)))</formula>
    </cfRule>
    <cfRule type="containsText" dxfId="321" priority="326" operator="containsText" text="PENAL">
      <formula>NOT(ISERROR(SEARCH("PENAL",O15)))</formula>
    </cfRule>
    <cfRule type="containsText" dxfId="320" priority="327" operator="containsText" text="MERCANTIL">
      <formula>NOT(ISERROR(SEARCH("MERCANTIL",O15)))</formula>
    </cfRule>
  </conditionalFormatting>
  <conditionalFormatting sqref="O15">
    <cfRule type="containsText" dxfId="319" priority="319" operator="containsText" text="INMOBILIARIA">
      <formula>NOT(ISERROR(SEARCH("INMOBILIARIA",O15)))</formula>
    </cfRule>
    <cfRule type="containsText" dxfId="318" priority="320" operator="containsText" text="NUEVAS MOD.">
      <formula>NOT(ISERROR(SEARCH("NUEVAS MOD.",O15)))</formula>
    </cfRule>
    <cfRule type="containsText" priority="321" operator="containsText" text="FISCAL">
      <formula>NOT(ISERROR(SEARCH("FISCAL",O15)))</formula>
    </cfRule>
    <cfRule type="containsText" dxfId="317" priority="322" operator="containsText" text="LABORAL">
      <formula>NOT(ISERROR(SEARCH("LABORAL",O15)))</formula>
    </cfRule>
    <cfRule type="containsText" dxfId="316" priority="323" operator="containsText" text="CIVIL">
      <formula>NOT(ISERROR(SEARCH("CIVIL",O15)))</formula>
    </cfRule>
  </conditionalFormatting>
  <conditionalFormatting sqref="O15">
    <cfRule type="containsText" dxfId="315" priority="311" operator="containsText" text="DEONTOLOGÍA">
      <formula>NOT(ISERROR(SEARCH("DEONTOLOGÍA",O15)))</formula>
    </cfRule>
    <cfRule type="containsText" dxfId="314" priority="312" operator="containsText" text="ADM.">
      <formula>NOT(ISERROR(SEARCH("ADM.",O15)))</formula>
    </cfRule>
    <cfRule type="containsText" dxfId="313" priority="313" operator="containsText" text="PENAL">
      <formula>NOT(ISERROR(SEARCH("PENAL",O15)))</formula>
    </cfRule>
    <cfRule type="containsText" dxfId="312" priority="314" operator="containsText" text="MERCANTIL">
      <formula>NOT(ISERROR(SEARCH("MERCANTIL",O15)))</formula>
    </cfRule>
    <cfRule type="containsText" dxfId="311" priority="315" operator="containsText" text="DEONTOLOGÍA">
      <formula>NOT(ISERROR(SEARCH("DEONTOLOGÍA",O15)))</formula>
    </cfRule>
    <cfRule type="containsText" dxfId="310" priority="316" operator="containsText" text="ADM.">
      <formula>NOT(ISERROR(SEARCH("ADM.",O15)))</formula>
    </cfRule>
    <cfRule type="containsText" dxfId="309" priority="317" operator="containsText" text="PENAL">
      <formula>NOT(ISERROR(SEARCH("PENAL",O15)))</formula>
    </cfRule>
    <cfRule type="containsText" dxfId="308" priority="318" operator="containsText" text="MERCANTIL">
      <formula>NOT(ISERROR(SEARCH("MERCANTIL",O15)))</formula>
    </cfRule>
  </conditionalFormatting>
  <conditionalFormatting sqref="K88">
    <cfRule type="containsText" dxfId="307" priority="307" operator="containsText" text="DEONTOLOGÍA">
      <formula>NOT(ISERROR(SEARCH("DEONTOLOGÍA",K88)))</formula>
    </cfRule>
    <cfRule type="containsText" dxfId="306" priority="308" operator="containsText" text="ADM.">
      <formula>NOT(ISERROR(SEARCH("ADM.",K88)))</formula>
    </cfRule>
    <cfRule type="containsText" dxfId="305" priority="309" operator="containsText" text="PENAL">
      <formula>NOT(ISERROR(SEARCH("PENAL",K88)))</formula>
    </cfRule>
    <cfRule type="containsText" dxfId="304" priority="310" operator="containsText" text="MERCANTIL">
      <formula>NOT(ISERROR(SEARCH("MERCANTIL",K88)))</formula>
    </cfRule>
  </conditionalFormatting>
  <conditionalFormatting sqref="K88">
    <cfRule type="containsText" dxfId="303" priority="302" operator="containsText" text="INMOBILIARIA">
      <formula>NOT(ISERROR(SEARCH("INMOBILIARIA",K88)))</formula>
    </cfRule>
    <cfRule type="containsText" dxfId="302" priority="303" operator="containsText" text="NUEVAS MOD.">
      <formula>NOT(ISERROR(SEARCH("NUEVAS MOD.",K88)))</formula>
    </cfRule>
    <cfRule type="containsText" priority="304" operator="containsText" text="FISCAL">
      <formula>NOT(ISERROR(SEARCH("FISCAL",K88)))</formula>
    </cfRule>
    <cfRule type="containsText" dxfId="301" priority="305" operator="containsText" text="LABORAL">
      <formula>NOT(ISERROR(SEARCH("LABORAL",K88)))</formula>
    </cfRule>
    <cfRule type="containsText" dxfId="300" priority="306" operator="containsText" text="CIVIL">
      <formula>NOT(ISERROR(SEARCH("CIVIL",K88)))</formula>
    </cfRule>
  </conditionalFormatting>
  <conditionalFormatting sqref="K88">
    <cfRule type="containsText" dxfId="299" priority="298" operator="containsText" text="DEONTOLOGÍA">
      <formula>NOT(ISERROR(SEARCH("DEONTOLOGÍA",K88)))</formula>
    </cfRule>
    <cfRule type="containsText" dxfId="298" priority="299" operator="containsText" text="ADM.">
      <formula>NOT(ISERROR(SEARCH("ADM.",K88)))</formula>
    </cfRule>
    <cfRule type="containsText" dxfId="297" priority="300" operator="containsText" text="PENAL">
      <formula>NOT(ISERROR(SEARCH("PENAL",K88)))</formula>
    </cfRule>
    <cfRule type="containsText" dxfId="296" priority="301" operator="containsText" text="MERCANTIL">
      <formula>NOT(ISERROR(SEARCH("MERCANTIL",K88)))</formula>
    </cfRule>
  </conditionalFormatting>
  <conditionalFormatting sqref="K88">
    <cfRule type="containsText" dxfId="295" priority="294" operator="containsText" text="DEONTOLOGÍA">
      <formula>NOT(ISERROR(SEARCH("DEONTOLOGÍA",K88)))</formula>
    </cfRule>
    <cfRule type="containsText" dxfId="294" priority="295" operator="containsText" text="ADM.">
      <formula>NOT(ISERROR(SEARCH("ADM.",K88)))</formula>
    </cfRule>
    <cfRule type="containsText" dxfId="293" priority="296" operator="containsText" text="PENAL">
      <formula>NOT(ISERROR(SEARCH("PENAL",K88)))</formula>
    </cfRule>
    <cfRule type="containsText" dxfId="292" priority="297" operator="containsText" text="MERCANTIL">
      <formula>NOT(ISERROR(SEARCH("MERCANTIL",K88)))</formula>
    </cfRule>
  </conditionalFormatting>
  <conditionalFormatting sqref="K88">
    <cfRule type="containsText" dxfId="291" priority="286" operator="containsText" text="DEONTOLOGÍA">
      <formula>NOT(ISERROR(SEARCH("DEONTOLOGÍA",K88)))</formula>
    </cfRule>
    <cfRule type="containsText" dxfId="290" priority="287" operator="containsText" text="ADM.">
      <formula>NOT(ISERROR(SEARCH("ADM.",K88)))</formula>
    </cfRule>
    <cfRule type="containsText" dxfId="289" priority="288" operator="containsText" text="PENAL">
      <formula>NOT(ISERROR(SEARCH("PENAL",K88)))</formula>
    </cfRule>
    <cfRule type="containsText" dxfId="288" priority="289" operator="containsText" text="MERCANTIL">
      <formula>NOT(ISERROR(SEARCH("MERCANTIL",K88)))</formula>
    </cfRule>
  </conditionalFormatting>
  <conditionalFormatting sqref="K88">
    <cfRule type="containsText" dxfId="287" priority="290" operator="containsText" text="DEONTOLOGÍA">
      <formula>NOT(ISERROR(SEARCH("DEONTOLOGÍA",K88)))</formula>
    </cfRule>
    <cfRule type="containsText" dxfId="286" priority="291" operator="containsText" text="ADM.">
      <formula>NOT(ISERROR(SEARCH("ADM.",K88)))</formula>
    </cfRule>
    <cfRule type="containsText" dxfId="285" priority="292" operator="containsText" text="PENAL">
      <formula>NOT(ISERROR(SEARCH("PENAL",K88)))</formula>
    </cfRule>
    <cfRule type="containsText" dxfId="284" priority="293" operator="containsText" text="MERCANTIL">
      <formula>NOT(ISERROR(SEARCH("MERCANTIL",K88)))</formula>
    </cfRule>
  </conditionalFormatting>
  <conditionalFormatting sqref="K88">
    <cfRule type="containsText" dxfId="283" priority="282" operator="containsText" text="DEONTOLOGÍA">
      <formula>NOT(ISERROR(SEARCH("DEONTOLOGÍA",K88)))</formula>
    </cfRule>
    <cfRule type="containsText" dxfId="282" priority="283" operator="containsText" text="ADM.">
      <formula>NOT(ISERROR(SEARCH("ADM.",K88)))</formula>
    </cfRule>
    <cfRule type="containsText" dxfId="281" priority="284" operator="containsText" text="PENAL">
      <formula>NOT(ISERROR(SEARCH("PENAL",K88)))</formula>
    </cfRule>
    <cfRule type="containsText" dxfId="280" priority="285" operator="containsText" text="MERCANTIL">
      <formula>NOT(ISERROR(SEARCH("MERCANTIL",K88)))</formula>
    </cfRule>
  </conditionalFormatting>
  <conditionalFormatting sqref="K88">
    <cfRule type="containsText" dxfId="279" priority="278" operator="containsText" text="DEONTOLOGÍA">
      <formula>NOT(ISERROR(SEARCH("DEONTOLOGÍA",K88)))</formula>
    </cfRule>
    <cfRule type="containsText" dxfId="278" priority="279" operator="containsText" text="ADM.">
      <formula>NOT(ISERROR(SEARCH("ADM.",K88)))</formula>
    </cfRule>
    <cfRule type="containsText" dxfId="277" priority="280" operator="containsText" text="PENAL">
      <formula>NOT(ISERROR(SEARCH("PENAL",K88)))</formula>
    </cfRule>
    <cfRule type="containsText" dxfId="276" priority="281" operator="containsText" text="MERCANTIL">
      <formula>NOT(ISERROR(SEARCH("MERCANTIL",K88)))</formula>
    </cfRule>
  </conditionalFormatting>
  <conditionalFormatting sqref="K88">
    <cfRule type="containsText" dxfId="275" priority="270" operator="containsText" text="DEONTOLOGÍA">
      <formula>NOT(ISERROR(SEARCH("DEONTOLOGÍA",K88)))</formula>
    </cfRule>
    <cfRule type="containsText" dxfId="274" priority="271" operator="containsText" text="ADM.">
      <formula>NOT(ISERROR(SEARCH("ADM.",K88)))</formula>
    </cfRule>
    <cfRule type="containsText" dxfId="273" priority="272" operator="containsText" text="PENAL">
      <formula>NOT(ISERROR(SEARCH("PENAL",K88)))</formula>
    </cfRule>
    <cfRule type="containsText" dxfId="272" priority="273" operator="containsText" text="MERCANTIL">
      <formula>NOT(ISERROR(SEARCH("MERCANTIL",K88)))</formula>
    </cfRule>
  </conditionalFormatting>
  <conditionalFormatting sqref="K88">
    <cfRule type="containsText" dxfId="271" priority="274" operator="containsText" text="DEONTOLOGÍA">
      <formula>NOT(ISERROR(SEARCH("DEONTOLOGÍA",K88)))</formula>
    </cfRule>
    <cfRule type="containsText" dxfId="270" priority="275" operator="containsText" text="ADM.">
      <formula>NOT(ISERROR(SEARCH("ADM.",K88)))</formula>
    </cfRule>
    <cfRule type="containsText" dxfId="269" priority="276" operator="containsText" text="PENAL">
      <formula>NOT(ISERROR(SEARCH("PENAL",K88)))</formula>
    </cfRule>
    <cfRule type="containsText" dxfId="268" priority="277" operator="containsText" text="MERCANTIL">
      <formula>NOT(ISERROR(SEARCH("MERCANTIL",K88)))</formula>
    </cfRule>
  </conditionalFormatting>
  <conditionalFormatting sqref="K88">
    <cfRule type="containsText" dxfId="267" priority="266" operator="containsText" text="DEONTOLOGÍA">
      <formula>NOT(ISERROR(SEARCH("DEONTOLOGÍA",K88)))</formula>
    </cfRule>
    <cfRule type="containsText" dxfId="266" priority="267" operator="containsText" text="ADM.">
      <formula>NOT(ISERROR(SEARCH("ADM.",K88)))</formula>
    </cfRule>
    <cfRule type="containsText" dxfId="265" priority="268" operator="containsText" text="PENAL">
      <formula>NOT(ISERROR(SEARCH("PENAL",K88)))</formula>
    </cfRule>
    <cfRule type="containsText" dxfId="264" priority="269" operator="containsText" text="MERCANTIL">
      <formula>NOT(ISERROR(SEARCH("MERCANTIL",K88)))</formula>
    </cfRule>
  </conditionalFormatting>
  <conditionalFormatting sqref="K88">
    <cfRule type="containsText" dxfId="263" priority="258" operator="containsText" text="DEONTOLOGÍA">
      <formula>NOT(ISERROR(SEARCH("DEONTOLOGÍA",K88)))</formula>
    </cfRule>
    <cfRule type="containsText" dxfId="262" priority="259" operator="containsText" text="ADM.">
      <formula>NOT(ISERROR(SEARCH("ADM.",K88)))</formula>
    </cfRule>
    <cfRule type="containsText" dxfId="261" priority="260" operator="containsText" text="PENAL">
      <formula>NOT(ISERROR(SEARCH("PENAL",K88)))</formula>
    </cfRule>
    <cfRule type="containsText" dxfId="260" priority="261" operator="containsText" text="MERCANTIL">
      <formula>NOT(ISERROR(SEARCH("MERCANTIL",K88)))</formula>
    </cfRule>
    <cfRule type="containsText" dxfId="259" priority="262" operator="containsText" text="DEONTOLOGÍA">
      <formula>NOT(ISERROR(SEARCH("DEONTOLOGÍA",K88)))</formula>
    </cfRule>
    <cfRule type="containsText" dxfId="258" priority="263" operator="containsText" text="ADM.">
      <formula>NOT(ISERROR(SEARCH("ADM.",K88)))</formula>
    </cfRule>
    <cfRule type="containsText" dxfId="257" priority="264" operator="containsText" text="PENAL">
      <formula>NOT(ISERROR(SEARCH("PENAL",K88)))</formula>
    </cfRule>
    <cfRule type="containsText" dxfId="256" priority="265" operator="containsText" text="MERCANTIL">
      <formula>NOT(ISERROR(SEARCH("MERCANTIL",K88)))</formula>
    </cfRule>
  </conditionalFormatting>
  <conditionalFormatting sqref="K85">
    <cfRule type="containsText" dxfId="255" priority="254" operator="containsText" text="DEONTOLOGÍA">
      <formula>NOT(ISERROR(SEARCH("DEONTOLOGÍA",K85)))</formula>
    </cfRule>
    <cfRule type="containsText" dxfId="254" priority="255" operator="containsText" text="ADM.">
      <formula>NOT(ISERROR(SEARCH("ADM.",K85)))</formula>
    </cfRule>
    <cfRule type="containsText" dxfId="253" priority="256" operator="containsText" text="PENAL">
      <formula>NOT(ISERROR(SEARCH("PENAL",K85)))</formula>
    </cfRule>
    <cfRule type="containsText" dxfId="252" priority="257" operator="containsText" text="MERCANTIL">
      <formula>NOT(ISERROR(SEARCH("MERCANTIL",K85)))</formula>
    </cfRule>
  </conditionalFormatting>
  <conditionalFormatting sqref="K85">
    <cfRule type="containsText" dxfId="251" priority="249" operator="containsText" text="INMOBILIARIA">
      <formula>NOT(ISERROR(SEARCH("INMOBILIARIA",K85)))</formula>
    </cfRule>
    <cfRule type="containsText" dxfId="250" priority="250" operator="containsText" text="NUEVAS MOD.">
      <formula>NOT(ISERROR(SEARCH("NUEVAS MOD.",K85)))</formula>
    </cfRule>
    <cfRule type="containsText" priority="251" operator="containsText" text="FISCAL">
      <formula>NOT(ISERROR(SEARCH("FISCAL",K85)))</formula>
    </cfRule>
    <cfRule type="containsText" dxfId="249" priority="252" operator="containsText" text="LABORAL">
      <formula>NOT(ISERROR(SEARCH("LABORAL",K85)))</formula>
    </cfRule>
    <cfRule type="containsText" dxfId="248" priority="253" operator="containsText" text="CIVIL">
      <formula>NOT(ISERROR(SEARCH("CIVIL",K85)))</formula>
    </cfRule>
  </conditionalFormatting>
  <conditionalFormatting sqref="K85">
    <cfRule type="containsText" dxfId="247" priority="245" operator="containsText" text="DEONTOLOGÍA">
      <formula>NOT(ISERROR(SEARCH("DEONTOLOGÍA",K85)))</formula>
    </cfRule>
    <cfRule type="containsText" dxfId="246" priority="246" operator="containsText" text="ADM.">
      <formula>NOT(ISERROR(SEARCH("ADM.",K85)))</formula>
    </cfRule>
    <cfRule type="containsText" dxfId="245" priority="247" operator="containsText" text="PENAL">
      <formula>NOT(ISERROR(SEARCH("PENAL",K85)))</formula>
    </cfRule>
    <cfRule type="containsText" dxfId="244" priority="248" operator="containsText" text="MERCANTIL">
      <formula>NOT(ISERROR(SEARCH("MERCANTIL",K85)))</formula>
    </cfRule>
  </conditionalFormatting>
  <conditionalFormatting sqref="K85">
    <cfRule type="containsText" dxfId="243" priority="241" operator="containsText" text="DEONTOLOGÍA">
      <formula>NOT(ISERROR(SEARCH("DEONTOLOGÍA",K85)))</formula>
    </cfRule>
    <cfRule type="containsText" dxfId="242" priority="242" operator="containsText" text="ADM.">
      <formula>NOT(ISERROR(SEARCH("ADM.",K85)))</formula>
    </cfRule>
    <cfRule type="containsText" dxfId="241" priority="243" operator="containsText" text="PENAL">
      <formula>NOT(ISERROR(SEARCH("PENAL",K85)))</formula>
    </cfRule>
    <cfRule type="containsText" dxfId="240" priority="244" operator="containsText" text="MERCANTIL">
      <formula>NOT(ISERROR(SEARCH("MERCANTIL",K85)))</formula>
    </cfRule>
  </conditionalFormatting>
  <conditionalFormatting sqref="K85">
    <cfRule type="containsText" dxfId="239" priority="233" operator="containsText" text="DEONTOLOGÍA">
      <formula>NOT(ISERROR(SEARCH("DEONTOLOGÍA",K85)))</formula>
    </cfRule>
    <cfRule type="containsText" dxfId="238" priority="234" operator="containsText" text="ADM.">
      <formula>NOT(ISERROR(SEARCH("ADM.",K85)))</formula>
    </cfRule>
    <cfRule type="containsText" dxfId="237" priority="235" operator="containsText" text="PENAL">
      <formula>NOT(ISERROR(SEARCH("PENAL",K85)))</formula>
    </cfRule>
    <cfRule type="containsText" dxfId="236" priority="236" operator="containsText" text="MERCANTIL">
      <formula>NOT(ISERROR(SEARCH("MERCANTIL",K85)))</formula>
    </cfRule>
  </conditionalFormatting>
  <conditionalFormatting sqref="K85">
    <cfRule type="containsText" dxfId="235" priority="237" operator="containsText" text="DEONTOLOGÍA">
      <formula>NOT(ISERROR(SEARCH("DEONTOLOGÍA",K85)))</formula>
    </cfRule>
    <cfRule type="containsText" dxfId="234" priority="238" operator="containsText" text="ADM.">
      <formula>NOT(ISERROR(SEARCH("ADM.",K85)))</formula>
    </cfRule>
    <cfRule type="containsText" dxfId="233" priority="239" operator="containsText" text="PENAL">
      <formula>NOT(ISERROR(SEARCH("PENAL",K85)))</formula>
    </cfRule>
    <cfRule type="containsText" dxfId="232" priority="240" operator="containsText" text="MERCANTIL">
      <formula>NOT(ISERROR(SEARCH("MERCANTIL",K85)))</formula>
    </cfRule>
  </conditionalFormatting>
  <conditionalFormatting sqref="K85">
    <cfRule type="containsText" dxfId="231" priority="229" operator="containsText" text="DEONTOLOGÍA">
      <formula>NOT(ISERROR(SEARCH("DEONTOLOGÍA",K85)))</formula>
    </cfRule>
    <cfRule type="containsText" dxfId="230" priority="230" operator="containsText" text="ADM.">
      <formula>NOT(ISERROR(SEARCH("ADM.",K85)))</formula>
    </cfRule>
    <cfRule type="containsText" dxfId="229" priority="231" operator="containsText" text="PENAL">
      <formula>NOT(ISERROR(SEARCH("PENAL",K85)))</formula>
    </cfRule>
    <cfRule type="containsText" dxfId="228" priority="232" operator="containsText" text="MERCANTIL">
      <formula>NOT(ISERROR(SEARCH("MERCANTIL",K85)))</formula>
    </cfRule>
  </conditionalFormatting>
  <conditionalFormatting sqref="K85">
    <cfRule type="containsText" dxfId="227" priority="225" operator="containsText" text="DEONTOLOGÍA">
      <formula>NOT(ISERROR(SEARCH("DEONTOLOGÍA",K85)))</formula>
    </cfRule>
    <cfRule type="containsText" dxfId="226" priority="226" operator="containsText" text="ADM.">
      <formula>NOT(ISERROR(SEARCH("ADM.",K85)))</formula>
    </cfRule>
    <cfRule type="containsText" dxfId="225" priority="227" operator="containsText" text="PENAL">
      <formula>NOT(ISERROR(SEARCH("PENAL",K85)))</formula>
    </cfRule>
    <cfRule type="containsText" dxfId="224" priority="228" operator="containsText" text="MERCANTIL">
      <formula>NOT(ISERROR(SEARCH("MERCANTIL",K85)))</formula>
    </cfRule>
  </conditionalFormatting>
  <conditionalFormatting sqref="K85">
    <cfRule type="containsText" dxfId="223" priority="217" operator="containsText" text="DEONTOLOGÍA">
      <formula>NOT(ISERROR(SEARCH("DEONTOLOGÍA",K85)))</formula>
    </cfRule>
    <cfRule type="containsText" dxfId="222" priority="218" operator="containsText" text="ADM.">
      <formula>NOT(ISERROR(SEARCH("ADM.",K85)))</formula>
    </cfRule>
    <cfRule type="containsText" dxfId="221" priority="219" operator="containsText" text="PENAL">
      <formula>NOT(ISERROR(SEARCH("PENAL",K85)))</formula>
    </cfRule>
    <cfRule type="containsText" dxfId="220" priority="220" operator="containsText" text="MERCANTIL">
      <formula>NOT(ISERROR(SEARCH("MERCANTIL",K85)))</formula>
    </cfRule>
  </conditionalFormatting>
  <conditionalFormatting sqref="K85">
    <cfRule type="containsText" dxfId="219" priority="221" operator="containsText" text="DEONTOLOGÍA">
      <formula>NOT(ISERROR(SEARCH("DEONTOLOGÍA",K85)))</formula>
    </cfRule>
    <cfRule type="containsText" dxfId="218" priority="222" operator="containsText" text="ADM.">
      <formula>NOT(ISERROR(SEARCH("ADM.",K85)))</formula>
    </cfRule>
    <cfRule type="containsText" dxfId="217" priority="223" operator="containsText" text="PENAL">
      <formula>NOT(ISERROR(SEARCH("PENAL",K85)))</formula>
    </cfRule>
    <cfRule type="containsText" dxfId="216" priority="224" operator="containsText" text="MERCANTIL">
      <formula>NOT(ISERROR(SEARCH("MERCANTIL",K85)))</formula>
    </cfRule>
  </conditionalFormatting>
  <conditionalFormatting sqref="K85">
    <cfRule type="containsText" dxfId="215" priority="213" operator="containsText" text="DEONTOLOGÍA">
      <formula>NOT(ISERROR(SEARCH("DEONTOLOGÍA",K85)))</formula>
    </cfRule>
    <cfRule type="containsText" dxfId="214" priority="214" operator="containsText" text="ADM.">
      <formula>NOT(ISERROR(SEARCH("ADM.",K85)))</formula>
    </cfRule>
    <cfRule type="containsText" dxfId="213" priority="215" operator="containsText" text="PENAL">
      <formula>NOT(ISERROR(SEARCH("PENAL",K85)))</formula>
    </cfRule>
    <cfRule type="containsText" dxfId="212" priority="216" operator="containsText" text="MERCANTIL">
      <formula>NOT(ISERROR(SEARCH("MERCANTIL",K85)))</formula>
    </cfRule>
  </conditionalFormatting>
  <conditionalFormatting sqref="K85">
    <cfRule type="containsText" dxfId="211" priority="205" operator="containsText" text="DEONTOLOGÍA">
      <formula>NOT(ISERROR(SEARCH("DEONTOLOGÍA",K85)))</formula>
    </cfRule>
    <cfRule type="containsText" dxfId="210" priority="206" operator="containsText" text="ADM.">
      <formula>NOT(ISERROR(SEARCH("ADM.",K85)))</formula>
    </cfRule>
    <cfRule type="containsText" dxfId="209" priority="207" operator="containsText" text="PENAL">
      <formula>NOT(ISERROR(SEARCH("PENAL",K85)))</formula>
    </cfRule>
    <cfRule type="containsText" dxfId="208" priority="208" operator="containsText" text="MERCANTIL">
      <formula>NOT(ISERROR(SEARCH("MERCANTIL",K85)))</formula>
    </cfRule>
    <cfRule type="containsText" dxfId="207" priority="209" operator="containsText" text="DEONTOLOGÍA">
      <formula>NOT(ISERROR(SEARCH("DEONTOLOGÍA",K85)))</formula>
    </cfRule>
    <cfRule type="containsText" dxfId="206" priority="210" operator="containsText" text="ADM.">
      <formula>NOT(ISERROR(SEARCH("ADM.",K85)))</formula>
    </cfRule>
    <cfRule type="containsText" dxfId="205" priority="211" operator="containsText" text="PENAL">
      <formula>NOT(ISERROR(SEARCH("PENAL",K85)))</formula>
    </cfRule>
    <cfRule type="containsText" dxfId="204" priority="212" operator="containsText" text="MERCANTIL">
      <formula>NOT(ISERROR(SEARCH("MERCANTIL",K85)))</formula>
    </cfRule>
  </conditionalFormatting>
  <conditionalFormatting sqref="C8">
    <cfRule type="containsText" dxfId="203" priority="201" operator="containsText" text="DEONTOLOGÍA">
      <formula>NOT(ISERROR(SEARCH("DEONTOLOGÍA",C8)))</formula>
    </cfRule>
    <cfRule type="containsText" dxfId="202" priority="202" operator="containsText" text="ADM.">
      <formula>NOT(ISERROR(SEARCH("ADM.",C8)))</formula>
    </cfRule>
    <cfRule type="containsText" dxfId="201" priority="203" operator="containsText" text="PENAL">
      <formula>NOT(ISERROR(SEARCH("PENAL",C8)))</formula>
    </cfRule>
    <cfRule type="containsText" dxfId="200" priority="204" operator="containsText" text="MERCANTIL">
      <formula>NOT(ISERROR(SEARCH("MERCANTIL",C8)))</formula>
    </cfRule>
  </conditionalFormatting>
  <conditionalFormatting sqref="C11">
    <cfRule type="containsText" dxfId="199" priority="197" operator="containsText" text="DEONTOLOGÍA">
      <formula>NOT(ISERROR(SEARCH("DEONTOLOGÍA",C11)))</formula>
    </cfRule>
    <cfRule type="containsText" dxfId="198" priority="198" operator="containsText" text="ADM.">
      <formula>NOT(ISERROR(SEARCH("ADM.",C11)))</formula>
    </cfRule>
    <cfRule type="containsText" dxfId="197" priority="199" operator="containsText" text="PENAL">
      <formula>NOT(ISERROR(SEARCH("PENAL",C11)))</formula>
    </cfRule>
    <cfRule type="containsText" dxfId="196" priority="200" operator="containsText" text="MERCANTIL">
      <formula>NOT(ISERROR(SEARCH("MERCANTIL",C11)))</formula>
    </cfRule>
  </conditionalFormatting>
  <conditionalFormatting sqref="C14">
    <cfRule type="containsText" dxfId="195" priority="193" operator="containsText" text="DEONTOLOGÍA">
      <formula>NOT(ISERROR(SEARCH("DEONTOLOGÍA",C14)))</formula>
    </cfRule>
    <cfRule type="containsText" dxfId="194" priority="194" operator="containsText" text="ADM.">
      <formula>NOT(ISERROR(SEARCH("ADM.",C14)))</formula>
    </cfRule>
    <cfRule type="containsText" dxfId="193" priority="195" operator="containsText" text="PENAL">
      <formula>NOT(ISERROR(SEARCH("PENAL",C14)))</formula>
    </cfRule>
    <cfRule type="containsText" dxfId="192" priority="196" operator="containsText" text="MERCANTIL">
      <formula>NOT(ISERROR(SEARCH("MERCANTIL",C14)))</formula>
    </cfRule>
  </conditionalFormatting>
  <conditionalFormatting sqref="D17">
    <cfRule type="containsText" dxfId="191" priority="189" operator="containsText" text="DEONTOLOGÍA">
      <formula>NOT(ISERROR(SEARCH("DEONTOLOGÍA",D17)))</formula>
    </cfRule>
    <cfRule type="containsText" dxfId="190" priority="190" operator="containsText" text="ADM.">
      <formula>NOT(ISERROR(SEARCH("ADM.",D17)))</formula>
    </cfRule>
    <cfRule type="containsText" dxfId="189" priority="191" operator="containsText" text="PENAL">
      <formula>NOT(ISERROR(SEARCH("PENAL",D17)))</formula>
    </cfRule>
    <cfRule type="containsText" dxfId="188" priority="192" operator="containsText" text="MERCANTIL">
      <formula>NOT(ISERROR(SEARCH("MERCANTIL",D17)))</formula>
    </cfRule>
  </conditionalFormatting>
  <conditionalFormatting sqref="D20">
    <cfRule type="containsText" dxfId="187" priority="185" operator="containsText" text="DEONTOLOGÍA">
      <formula>NOT(ISERROR(SEARCH("DEONTOLOGÍA",D20)))</formula>
    </cfRule>
    <cfRule type="containsText" dxfId="186" priority="186" operator="containsText" text="ADM.">
      <formula>NOT(ISERROR(SEARCH("ADM.",D20)))</formula>
    </cfRule>
    <cfRule type="containsText" dxfId="185" priority="187" operator="containsText" text="PENAL">
      <formula>NOT(ISERROR(SEARCH("PENAL",D20)))</formula>
    </cfRule>
    <cfRule type="containsText" dxfId="184" priority="188" operator="containsText" text="MERCANTIL">
      <formula>NOT(ISERROR(SEARCH("MERCANTIL",D20)))</formula>
    </cfRule>
  </conditionalFormatting>
  <conditionalFormatting sqref="E8">
    <cfRule type="containsText" dxfId="183" priority="181" operator="containsText" text="DEONTOLOGÍA">
      <formula>NOT(ISERROR(SEARCH("DEONTOLOGÍA",E8)))</formula>
    </cfRule>
    <cfRule type="containsText" dxfId="182" priority="182" operator="containsText" text="ADM.">
      <formula>NOT(ISERROR(SEARCH("ADM.",E8)))</formula>
    </cfRule>
    <cfRule type="containsText" dxfId="181" priority="183" operator="containsText" text="PENAL">
      <formula>NOT(ISERROR(SEARCH("PENAL",E8)))</formula>
    </cfRule>
    <cfRule type="containsText" dxfId="180" priority="184" operator="containsText" text="MERCANTIL">
      <formula>NOT(ISERROR(SEARCH("MERCANTIL",E8)))</formula>
    </cfRule>
  </conditionalFormatting>
  <conditionalFormatting sqref="E11">
    <cfRule type="containsText" dxfId="179" priority="177" operator="containsText" text="DEONTOLOGÍA">
      <formula>NOT(ISERROR(SEARCH("DEONTOLOGÍA",E11)))</formula>
    </cfRule>
    <cfRule type="containsText" dxfId="178" priority="178" operator="containsText" text="ADM.">
      <formula>NOT(ISERROR(SEARCH("ADM.",E11)))</formula>
    </cfRule>
    <cfRule type="containsText" dxfId="177" priority="179" operator="containsText" text="PENAL">
      <formula>NOT(ISERROR(SEARCH("PENAL",E11)))</formula>
    </cfRule>
    <cfRule type="containsText" dxfId="176" priority="180" operator="containsText" text="MERCANTIL">
      <formula>NOT(ISERROR(SEARCH("MERCANTIL",E11)))</formula>
    </cfRule>
  </conditionalFormatting>
  <conditionalFormatting sqref="E14">
    <cfRule type="containsText" dxfId="175" priority="173" operator="containsText" text="DEONTOLOGÍA">
      <formula>NOT(ISERROR(SEARCH("DEONTOLOGÍA",E14)))</formula>
    </cfRule>
    <cfRule type="containsText" dxfId="174" priority="174" operator="containsText" text="ADM.">
      <formula>NOT(ISERROR(SEARCH("ADM.",E14)))</formula>
    </cfRule>
    <cfRule type="containsText" dxfId="173" priority="175" operator="containsText" text="PENAL">
      <formula>NOT(ISERROR(SEARCH("PENAL",E14)))</formula>
    </cfRule>
    <cfRule type="containsText" dxfId="172" priority="176" operator="containsText" text="MERCANTIL">
      <formula>NOT(ISERROR(SEARCH("MERCANTIL",E14)))</formula>
    </cfRule>
  </conditionalFormatting>
  <conditionalFormatting sqref="F17">
    <cfRule type="containsText" dxfId="171" priority="169" operator="containsText" text="DEONTOLOGÍA">
      <formula>NOT(ISERROR(SEARCH("DEONTOLOGÍA",F17)))</formula>
    </cfRule>
    <cfRule type="containsText" dxfId="170" priority="170" operator="containsText" text="ADM.">
      <formula>NOT(ISERROR(SEARCH("ADM.",F17)))</formula>
    </cfRule>
    <cfRule type="containsText" dxfId="169" priority="171" operator="containsText" text="PENAL">
      <formula>NOT(ISERROR(SEARCH("PENAL",F17)))</formula>
    </cfRule>
    <cfRule type="containsText" dxfId="168" priority="172" operator="containsText" text="MERCANTIL">
      <formula>NOT(ISERROR(SEARCH("MERCANTIL",F17)))</formula>
    </cfRule>
  </conditionalFormatting>
  <conditionalFormatting sqref="F20">
    <cfRule type="containsText" dxfId="167" priority="165" operator="containsText" text="DEONTOLOGÍA">
      <formula>NOT(ISERROR(SEARCH("DEONTOLOGÍA",F20)))</formula>
    </cfRule>
    <cfRule type="containsText" dxfId="166" priority="166" operator="containsText" text="ADM.">
      <formula>NOT(ISERROR(SEARCH("ADM.",F20)))</formula>
    </cfRule>
    <cfRule type="containsText" dxfId="165" priority="167" operator="containsText" text="PENAL">
      <formula>NOT(ISERROR(SEARCH("PENAL",F20)))</formula>
    </cfRule>
    <cfRule type="containsText" dxfId="164" priority="168" operator="containsText" text="MERCANTIL">
      <formula>NOT(ISERROR(SEARCH("MERCANTIL",F20)))</formula>
    </cfRule>
  </conditionalFormatting>
  <conditionalFormatting sqref="C27">
    <cfRule type="containsText" dxfId="163" priority="161" operator="containsText" text="DEONTOLOGÍA">
      <formula>NOT(ISERROR(SEARCH("DEONTOLOGÍA",C27)))</formula>
    </cfRule>
    <cfRule type="containsText" dxfId="162" priority="162" operator="containsText" text="ADM.">
      <formula>NOT(ISERROR(SEARCH("ADM.",C27)))</formula>
    </cfRule>
    <cfRule type="containsText" dxfId="161" priority="163" operator="containsText" text="PENAL">
      <formula>NOT(ISERROR(SEARCH("PENAL",C27)))</formula>
    </cfRule>
    <cfRule type="containsText" dxfId="160" priority="164" operator="containsText" text="MERCANTIL">
      <formula>NOT(ISERROR(SEARCH("MERCANTIL",C27)))</formula>
    </cfRule>
  </conditionalFormatting>
  <conditionalFormatting sqref="C30">
    <cfRule type="containsText" dxfId="159" priority="157" operator="containsText" text="DEONTOLOGÍA">
      <formula>NOT(ISERROR(SEARCH("DEONTOLOGÍA",C30)))</formula>
    </cfRule>
    <cfRule type="containsText" dxfId="158" priority="158" operator="containsText" text="ADM.">
      <formula>NOT(ISERROR(SEARCH("ADM.",C30)))</formula>
    </cfRule>
    <cfRule type="containsText" dxfId="157" priority="159" operator="containsText" text="PENAL">
      <formula>NOT(ISERROR(SEARCH("PENAL",C30)))</formula>
    </cfRule>
    <cfRule type="containsText" dxfId="156" priority="160" operator="containsText" text="MERCANTIL">
      <formula>NOT(ISERROR(SEARCH("MERCANTIL",C30)))</formula>
    </cfRule>
  </conditionalFormatting>
  <conditionalFormatting sqref="C33">
    <cfRule type="containsText" dxfId="155" priority="153" operator="containsText" text="DEONTOLOGÍA">
      <formula>NOT(ISERROR(SEARCH("DEONTOLOGÍA",C33)))</formula>
    </cfRule>
    <cfRule type="containsText" dxfId="154" priority="154" operator="containsText" text="ADM.">
      <formula>NOT(ISERROR(SEARCH("ADM.",C33)))</formula>
    </cfRule>
    <cfRule type="containsText" dxfId="153" priority="155" operator="containsText" text="PENAL">
      <formula>NOT(ISERROR(SEARCH("PENAL",C33)))</formula>
    </cfRule>
    <cfRule type="containsText" dxfId="152" priority="156" operator="containsText" text="MERCANTIL">
      <formula>NOT(ISERROR(SEARCH("MERCANTIL",C33)))</formula>
    </cfRule>
  </conditionalFormatting>
  <conditionalFormatting sqref="D36">
    <cfRule type="containsText" dxfId="151" priority="149" operator="containsText" text="DEONTOLOGÍA">
      <formula>NOT(ISERROR(SEARCH("DEONTOLOGÍA",D36)))</formula>
    </cfRule>
    <cfRule type="containsText" dxfId="150" priority="150" operator="containsText" text="ADM.">
      <formula>NOT(ISERROR(SEARCH("ADM.",D36)))</formula>
    </cfRule>
    <cfRule type="containsText" dxfId="149" priority="151" operator="containsText" text="PENAL">
      <formula>NOT(ISERROR(SEARCH("PENAL",D36)))</formula>
    </cfRule>
    <cfRule type="containsText" dxfId="148" priority="152" operator="containsText" text="MERCANTIL">
      <formula>NOT(ISERROR(SEARCH("MERCANTIL",D36)))</formula>
    </cfRule>
  </conditionalFormatting>
  <conditionalFormatting sqref="D39">
    <cfRule type="containsText" dxfId="147" priority="145" operator="containsText" text="DEONTOLOGÍA">
      <formula>NOT(ISERROR(SEARCH("DEONTOLOGÍA",D39)))</formula>
    </cfRule>
    <cfRule type="containsText" dxfId="146" priority="146" operator="containsText" text="ADM.">
      <formula>NOT(ISERROR(SEARCH("ADM.",D39)))</formula>
    </cfRule>
    <cfRule type="containsText" dxfId="145" priority="147" operator="containsText" text="PENAL">
      <formula>NOT(ISERROR(SEARCH("PENAL",D39)))</formula>
    </cfRule>
    <cfRule type="containsText" dxfId="144" priority="148" operator="containsText" text="MERCANTIL">
      <formula>NOT(ISERROR(SEARCH("MERCANTIL",D39)))</formula>
    </cfRule>
  </conditionalFormatting>
  <conditionalFormatting sqref="E27">
    <cfRule type="containsText" dxfId="143" priority="141" operator="containsText" text="DEONTOLOGÍA">
      <formula>NOT(ISERROR(SEARCH("DEONTOLOGÍA",E27)))</formula>
    </cfRule>
    <cfRule type="containsText" dxfId="142" priority="142" operator="containsText" text="ADM.">
      <formula>NOT(ISERROR(SEARCH("ADM.",E27)))</formula>
    </cfRule>
    <cfRule type="containsText" dxfId="141" priority="143" operator="containsText" text="PENAL">
      <formula>NOT(ISERROR(SEARCH("PENAL",E27)))</formula>
    </cfRule>
    <cfRule type="containsText" dxfId="140" priority="144" operator="containsText" text="MERCANTIL">
      <formula>NOT(ISERROR(SEARCH("MERCANTIL",E27)))</formula>
    </cfRule>
  </conditionalFormatting>
  <conditionalFormatting sqref="E30">
    <cfRule type="containsText" dxfId="139" priority="137" operator="containsText" text="DEONTOLOGÍA">
      <formula>NOT(ISERROR(SEARCH("DEONTOLOGÍA",E30)))</formula>
    </cfRule>
    <cfRule type="containsText" dxfId="138" priority="138" operator="containsText" text="ADM.">
      <formula>NOT(ISERROR(SEARCH("ADM.",E30)))</formula>
    </cfRule>
    <cfRule type="containsText" dxfId="137" priority="139" operator="containsText" text="PENAL">
      <formula>NOT(ISERROR(SEARCH("PENAL",E30)))</formula>
    </cfRule>
    <cfRule type="containsText" dxfId="136" priority="140" operator="containsText" text="MERCANTIL">
      <formula>NOT(ISERROR(SEARCH("MERCANTIL",E30)))</formula>
    </cfRule>
  </conditionalFormatting>
  <conditionalFormatting sqref="E33">
    <cfRule type="containsText" dxfId="135" priority="133" operator="containsText" text="DEONTOLOGÍA">
      <formula>NOT(ISERROR(SEARCH("DEONTOLOGÍA",E33)))</formula>
    </cfRule>
    <cfRule type="containsText" dxfId="134" priority="134" operator="containsText" text="ADM.">
      <formula>NOT(ISERROR(SEARCH("ADM.",E33)))</formula>
    </cfRule>
    <cfRule type="containsText" dxfId="133" priority="135" operator="containsText" text="PENAL">
      <formula>NOT(ISERROR(SEARCH("PENAL",E33)))</formula>
    </cfRule>
    <cfRule type="containsText" dxfId="132" priority="136" operator="containsText" text="MERCANTIL">
      <formula>NOT(ISERROR(SEARCH("MERCANTIL",E33)))</formula>
    </cfRule>
  </conditionalFormatting>
  <conditionalFormatting sqref="F36">
    <cfRule type="containsText" dxfId="131" priority="129" operator="containsText" text="DEONTOLOGÍA">
      <formula>NOT(ISERROR(SEARCH("DEONTOLOGÍA",F36)))</formula>
    </cfRule>
    <cfRule type="containsText" dxfId="130" priority="130" operator="containsText" text="ADM.">
      <formula>NOT(ISERROR(SEARCH("ADM.",F36)))</formula>
    </cfRule>
    <cfRule type="containsText" dxfId="129" priority="131" operator="containsText" text="PENAL">
      <formula>NOT(ISERROR(SEARCH("PENAL",F36)))</formula>
    </cfRule>
    <cfRule type="containsText" dxfId="128" priority="132" operator="containsText" text="MERCANTIL">
      <formula>NOT(ISERROR(SEARCH("MERCANTIL",F36)))</formula>
    </cfRule>
  </conditionalFormatting>
  <conditionalFormatting sqref="F39">
    <cfRule type="containsText" dxfId="127" priority="125" operator="containsText" text="DEONTOLOGÍA">
      <formula>NOT(ISERROR(SEARCH("DEONTOLOGÍA",F39)))</formula>
    </cfRule>
    <cfRule type="containsText" dxfId="126" priority="126" operator="containsText" text="ADM.">
      <formula>NOT(ISERROR(SEARCH("ADM.",F39)))</formula>
    </cfRule>
    <cfRule type="containsText" dxfId="125" priority="127" operator="containsText" text="PENAL">
      <formula>NOT(ISERROR(SEARCH("PENAL",F39)))</formula>
    </cfRule>
    <cfRule type="containsText" dxfId="124" priority="128" operator="containsText" text="MERCANTIL">
      <formula>NOT(ISERROR(SEARCH("MERCANTIL",F39)))</formula>
    </cfRule>
  </conditionalFormatting>
  <conditionalFormatting sqref="C46">
    <cfRule type="containsText" dxfId="123" priority="121" operator="containsText" text="DEONTOLOGÍA">
      <formula>NOT(ISERROR(SEARCH("DEONTOLOGÍA",C46)))</formula>
    </cfRule>
    <cfRule type="containsText" dxfId="122" priority="122" operator="containsText" text="ADM.">
      <formula>NOT(ISERROR(SEARCH("ADM.",C46)))</formula>
    </cfRule>
    <cfRule type="containsText" dxfId="121" priority="123" operator="containsText" text="PENAL">
      <formula>NOT(ISERROR(SEARCH("PENAL",C46)))</formula>
    </cfRule>
    <cfRule type="containsText" dxfId="120" priority="124" operator="containsText" text="MERCANTIL">
      <formula>NOT(ISERROR(SEARCH("MERCANTIL",C46)))</formula>
    </cfRule>
  </conditionalFormatting>
  <conditionalFormatting sqref="C49">
    <cfRule type="containsText" dxfId="119" priority="117" operator="containsText" text="DEONTOLOGÍA">
      <formula>NOT(ISERROR(SEARCH("DEONTOLOGÍA",C49)))</formula>
    </cfRule>
    <cfRule type="containsText" dxfId="118" priority="118" operator="containsText" text="ADM.">
      <formula>NOT(ISERROR(SEARCH("ADM.",C49)))</formula>
    </cfRule>
    <cfRule type="containsText" dxfId="117" priority="119" operator="containsText" text="PENAL">
      <formula>NOT(ISERROR(SEARCH("PENAL",C49)))</formula>
    </cfRule>
    <cfRule type="containsText" dxfId="116" priority="120" operator="containsText" text="MERCANTIL">
      <formula>NOT(ISERROR(SEARCH("MERCANTIL",C49)))</formula>
    </cfRule>
  </conditionalFormatting>
  <conditionalFormatting sqref="C52">
    <cfRule type="containsText" dxfId="115" priority="113" operator="containsText" text="DEONTOLOGÍA">
      <formula>NOT(ISERROR(SEARCH("DEONTOLOGÍA",C52)))</formula>
    </cfRule>
    <cfRule type="containsText" dxfId="114" priority="114" operator="containsText" text="ADM.">
      <formula>NOT(ISERROR(SEARCH("ADM.",C52)))</formula>
    </cfRule>
    <cfRule type="containsText" dxfId="113" priority="115" operator="containsText" text="PENAL">
      <formula>NOT(ISERROR(SEARCH("PENAL",C52)))</formula>
    </cfRule>
    <cfRule type="containsText" dxfId="112" priority="116" operator="containsText" text="MERCANTIL">
      <formula>NOT(ISERROR(SEARCH("MERCANTIL",C52)))</formula>
    </cfRule>
  </conditionalFormatting>
  <conditionalFormatting sqref="D55">
    <cfRule type="containsText" dxfId="111" priority="109" operator="containsText" text="DEONTOLOGÍA">
      <formula>NOT(ISERROR(SEARCH("DEONTOLOGÍA",D55)))</formula>
    </cfRule>
    <cfRule type="containsText" dxfId="110" priority="110" operator="containsText" text="ADM.">
      <formula>NOT(ISERROR(SEARCH("ADM.",D55)))</formula>
    </cfRule>
    <cfRule type="containsText" dxfId="109" priority="111" operator="containsText" text="PENAL">
      <formula>NOT(ISERROR(SEARCH("PENAL",D55)))</formula>
    </cfRule>
    <cfRule type="containsText" dxfId="108" priority="112" operator="containsText" text="MERCANTIL">
      <formula>NOT(ISERROR(SEARCH("MERCANTIL",D55)))</formula>
    </cfRule>
  </conditionalFormatting>
  <conditionalFormatting sqref="D58">
    <cfRule type="containsText" dxfId="107" priority="105" operator="containsText" text="DEONTOLOGÍA">
      <formula>NOT(ISERROR(SEARCH("DEONTOLOGÍA",D58)))</formula>
    </cfRule>
    <cfRule type="containsText" dxfId="106" priority="106" operator="containsText" text="ADM.">
      <formula>NOT(ISERROR(SEARCH("ADM.",D58)))</formula>
    </cfRule>
    <cfRule type="containsText" dxfId="105" priority="107" operator="containsText" text="PENAL">
      <formula>NOT(ISERROR(SEARCH("PENAL",D58)))</formula>
    </cfRule>
    <cfRule type="containsText" dxfId="104" priority="108" operator="containsText" text="MERCANTIL">
      <formula>NOT(ISERROR(SEARCH("MERCANTIL",D58)))</formula>
    </cfRule>
  </conditionalFormatting>
  <conditionalFormatting sqref="F55">
    <cfRule type="containsText" dxfId="103" priority="101" operator="containsText" text="DEONTOLOGÍA">
      <formula>NOT(ISERROR(SEARCH("DEONTOLOGÍA",F55)))</formula>
    </cfRule>
    <cfRule type="containsText" dxfId="102" priority="102" operator="containsText" text="ADM.">
      <formula>NOT(ISERROR(SEARCH("ADM.",F55)))</formula>
    </cfRule>
    <cfRule type="containsText" dxfId="101" priority="103" operator="containsText" text="PENAL">
      <formula>NOT(ISERROR(SEARCH("PENAL",F55)))</formula>
    </cfRule>
    <cfRule type="containsText" dxfId="100" priority="104" operator="containsText" text="MERCANTIL">
      <formula>NOT(ISERROR(SEARCH("MERCANTIL",F55)))</formula>
    </cfRule>
  </conditionalFormatting>
  <conditionalFormatting sqref="E46">
    <cfRule type="containsText" dxfId="99" priority="97" operator="containsText" text="DEONTOLOGÍA">
      <formula>NOT(ISERROR(SEARCH("DEONTOLOGÍA",E46)))</formula>
    </cfRule>
    <cfRule type="containsText" dxfId="98" priority="98" operator="containsText" text="ADM.">
      <formula>NOT(ISERROR(SEARCH("ADM.",E46)))</formula>
    </cfRule>
    <cfRule type="containsText" dxfId="97" priority="99" operator="containsText" text="PENAL">
      <formula>NOT(ISERROR(SEARCH("PENAL",E46)))</formula>
    </cfRule>
    <cfRule type="containsText" dxfId="96" priority="100" operator="containsText" text="MERCANTIL">
      <formula>NOT(ISERROR(SEARCH("MERCANTIL",E46)))</formula>
    </cfRule>
  </conditionalFormatting>
  <conditionalFormatting sqref="E49">
    <cfRule type="containsText" dxfId="95" priority="93" operator="containsText" text="DEONTOLOGÍA">
      <formula>NOT(ISERROR(SEARCH("DEONTOLOGÍA",E49)))</formula>
    </cfRule>
    <cfRule type="containsText" dxfId="94" priority="94" operator="containsText" text="ADM.">
      <formula>NOT(ISERROR(SEARCH("ADM.",E49)))</formula>
    </cfRule>
    <cfRule type="containsText" dxfId="93" priority="95" operator="containsText" text="PENAL">
      <formula>NOT(ISERROR(SEARCH("PENAL",E49)))</formula>
    </cfRule>
    <cfRule type="containsText" dxfId="92" priority="96" operator="containsText" text="MERCANTIL">
      <formula>NOT(ISERROR(SEARCH("MERCANTIL",E49)))</formula>
    </cfRule>
  </conditionalFormatting>
  <conditionalFormatting sqref="F58">
    <cfRule type="containsText" dxfId="91" priority="89" operator="containsText" text="DEONTOLOGÍA">
      <formula>NOT(ISERROR(SEARCH("DEONTOLOGÍA",F58)))</formula>
    </cfRule>
    <cfRule type="containsText" dxfId="90" priority="90" operator="containsText" text="ADM.">
      <formula>NOT(ISERROR(SEARCH("ADM.",F58)))</formula>
    </cfRule>
    <cfRule type="containsText" dxfId="89" priority="91" operator="containsText" text="PENAL">
      <formula>NOT(ISERROR(SEARCH("PENAL",F58)))</formula>
    </cfRule>
    <cfRule type="containsText" dxfId="88" priority="92" operator="containsText" text="MERCANTIL">
      <formula>NOT(ISERROR(SEARCH("MERCANTIL",F58)))</formula>
    </cfRule>
  </conditionalFormatting>
  <conditionalFormatting sqref="C65">
    <cfRule type="containsText" dxfId="87" priority="85" operator="containsText" text="DEONTOLOGÍA">
      <formula>NOT(ISERROR(SEARCH("DEONTOLOGÍA",C65)))</formula>
    </cfRule>
    <cfRule type="containsText" dxfId="86" priority="86" operator="containsText" text="ADM.">
      <formula>NOT(ISERROR(SEARCH("ADM.",C65)))</formula>
    </cfRule>
    <cfRule type="containsText" dxfId="85" priority="87" operator="containsText" text="PENAL">
      <formula>NOT(ISERROR(SEARCH("PENAL",C65)))</formula>
    </cfRule>
    <cfRule type="containsText" dxfId="84" priority="88" operator="containsText" text="MERCANTIL">
      <formula>NOT(ISERROR(SEARCH("MERCANTIL",C65)))</formula>
    </cfRule>
  </conditionalFormatting>
  <conditionalFormatting sqref="C68">
    <cfRule type="containsText" dxfId="83" priority="81" operator="containsText" text="DEONTOLOGÍA">
      <formula>NOT(ISERROR(SEARCH("DEONTOLOGÍA",C68)))</formula>
    </cfRule>
    <cfRule type="containsText" dxfId="82" priority="82" operator="containsText" text="ADM.">
      <formula>NOT(ISERROR(SEARCH("ADM.",C68)))</formula>
    </cfRule>
    <cfRule type="containsText" dxfId="81" priority="83" operator="containsText" text="PENAL">
      <formula>NOT(ISERROR(SEARCH("PENAL",C68)))</formula>
    </cfRule>
    <cfRule type="containsText" dxfId="80" priority="84" operator="containsText" text="MERCANTIL">
      <formula>NOT(ISERROR(SEARCH("MERCANTIL",C68)))</formula>
    </cfRule>
  </conditionalFormatting>
  <conditionalFormatting sqref="C71">
    <cfRule type="containsText" dxfId="79" priority="77" operator="containsText" text="DEONTOLOGÍA">
      <formula>NOT(ISERROR(SEARCH("DEONTOLOGÍA",C71)))</formula>
    </cfRule>
    <cfRule type="containsText" dxfId="78" priority="78" operator="containsText" text="ADM.">
      <formula>NOT(ISERROR(SEARCH("ADM.",C71)))</formula>
    </cfRule>
    <cfRule type="containsText" dxfId="77" priority="79" operator="containsText" text="PENAL">
      <formula>NOT(ISERROR(SEARCH("PENAL",C71)))</formula>
    </cfRule>
    <cfRule type="containsText" dxfId="76" priority="80" operator="containsText" text="MERCANTIL">
      <formula>NOT(ISERROR(SEARCH("MERCANTIL",C71)))</formula>
    </cfRule>
  </conditionalFormatting>
  <conditionalFormatting sqref="D74">
    <cfRule type="containsText" dxfId="75" priority="73" operator="containsText" text="DEONTOLOGÍA">
      <formula>NOT(ISERROR(SEARCH("DEONTOLOGÍA",D74)))</formula>
    </cfRule>
    <cfRule type="containsText" dxfId="74" priority="74" operator="containsText" text="ADM.">
      <formula>NOT(ISERROR(SEARCH("ADM.",D74)))</formula>
    </cfRule>
    <cfRule type="containsText" dxfId="73" priority="75" operator="containsText" text="PENAL">
      <formula>NOT(ISERROR(SEARCH("PENAL",D74)))</formula>
    </cfRule>
    <cfRule type="containsText" dxfId="72" priority="76" operator="containsText" text="MERCANTIL">
      <formula>NOT(ISERROR(SEARCH("MERCANTIL",D74)))</formula>
    </cfRule>
  </conditionalFormatting>
  <conditionalFormatting sqref="D77">
    <cfRule type="containsText" dxfId="71" priority="69" operator="containsText" text="DEONTOLOGÍA">
      <formula>NOT(ISERROR(SEARCH("DEONTOLOGÍA",D77)))</formula>
    </cfRule>
    <cfRule type="containsText" dxfId="70" priority="70" operator="containsText" text="ADM.">
      <formula>NOT(ISERROR(SEARCH("ADM.",D77)))</formula>
    </cfRule>
    <cfRule type="containsText" dxfId="69" priority="71" operator="containsText" text="PENAL">
      <formula>NOT(ISERROR(SEARCH("PENAL",D77)))</formula>
    </cfRule>
    <cfRule type="containsText" dxfId="68" priority="72" operator="containsText" text="MERCANTIL">
      <formula>NOT(ISERROR(SEARCH("MERCANTIL",D77)))</formula>
    </cfRule>
  </conditionalFormatting>
  <conditionalFormatting sqref="E65">
    <cfRule type="containsText" dxfId="67" priority="65" operator="containsText" text="DEONTOLOGÍA">
      <formula>NOT(ISERROR(SEARCH("DEONTOLOGÍA",E65)))</formula>
    </cfRule>
    <cfRule type="containsText" dxfId="66" priority="66" operator="containsText" text="ADM.">
      <formula>NOT(ISERROR(SEARCH("ADM.",E65)))</formula>
    </cfRule>
    <cfRule type="containsText" dxfId="65" priority="67" operator="containsText" text="PENAL">
      <formula>NOT(ISERROR(SEARCH("PENAL",E65)))</formula>
    </cfRule>
    <cfRule type="containsText" dxfId="64" priority="68" operator="containsText" text="MERCANTIL">
      <formula>NOT(ISERROR(SEARCH("MERCANTIL",E65)))</formula>
    </cfRule>
  </conditionalFormatting>
  <conditionalFormatting sqref="E68">
    <cfRule type="containsText" dxfId="63" priority="61" operator="containsText" text="DEONTOLOGÍA">
      <formula>NOT(ISERROR(SEARCH("DEONTOLOGÍA",E68)))</formula>
    </cfRule>
    <cfRule type="containsText" dxfId="62" priority="62" operator="containsText" text="ADM.">
      <formula>NOT(ISERROR(SEARCH("ADM.",E68)))</formula>
    </cfRule>
    <cfRule type="containsText" dxfId="61" priority="63" operator="containsText" text="PENAL">
      <formula>NOT(ISERROR(SEARCH("PENAL",E68)))</formula>
    </cfRule>
    <cfRule type="containsText" dxfId="60" priority="64" operator="containsText" text="MERCANTIL">
      <formula>NOT(ISERROR(SEARCH("MERCANTIL",E68)))</formula>
    </cfRule>
  </conditionalFormatting>
  <conditionalFormatting sqref="E71">
    <cfRule type="containsText" dxfId="59" priority="57" operator="containsText" text="DEONTOLOGÍA">
      <formula>NOT(ISERROR(SEARCH("DEONTOLOGÍA",E71)))</formula>
    </cfRule>
    <cfRule type="containsText" dxfId="58" priority="58" operator="containsText" text="ADM.">
      <formula>NOT(ISERROR(SEARCH("ADM.",E71)))</formula>
    </cfRule>
    <cfRule type="containsText" dxfId="57" priority="59" operator="containsText" text="PENAL">
      <formula>NOT(ISERROR(SEARCH("PENAL",E71)))</formula>
    </cfRule>
    <cfRule type="containsText" dxfId="56" priority="60" operator="containsText" text="MERCANTIL">
      <formula>NOT(ISERROR(SEARCH("MERCANTIL",E71)))</formula>
    </cfRule>
  </conditionalFormatting>
  <conditionalFormatting sqref="F74">
    <cfRule type="containsText" dxfId="55" priority="53" operator="containsText" text="DEONTOLOGÍA">
      <formula>NOT(ISERROR(SEARCH("DEONTOLOGÍA",F74)))</formula>
    </cfRule>
    <cfRule type="containsText" dxfId="54" priority="54" operator="containsText" text="ADM.">
      <formula>NOT(ISERROR(SEARCH("ADM.",F74)))</formula>
    </cfRule>
    <cfRule type="containsText" dxfId="53" priority="55" operator="containsText" text="PENAL">
      <formula>NOT(ISERROR(SEARCH("PENAL",F74)))</formula>
    </cfRule>
    <cfRule type="containsText" dxfId="52" priority="56" operator="containsText" text="MERCANTIL">
      <formula>NOT(ISERROR(SEARCH("MERCANTIL",F74)))</formula>
    </cfRule>
  </conditionalFormatting>
  <conditionalFormatting sqref="F77">
    <cfRule type="containsText" dxfId="51" priority="49" operator="containsText" text="DEONTOLOGÍA">
      <formula>NOT(ISERROR(SEARCH("DEONTOLOGÍA",F77)))</formula>
    </cfRule>
    <cfRule type="containsText" dxfId="50" priority="50" operator="containsText" text="ADM.">
      <formula>NOT(ISERROR(SEARCH("ADM.",F77)))</formula>
    </cfRule>
    <cfRule type="containsText" dxfId="49" priority="51" operator="containsText" text="PENAL">
      <formula>NOT(ISERROR(SEARCH("PENAL",F77)))</formula>
    </cfRule>
    <cfRule type="containsText" dxfId="48" priority="52" operator="containsText" text="MERCANTIL">
      <formula>NOT(ISERROR(SEARCH("MERCANTIL",F77)))</formula>
    </cfRule>
  </conditionalFormatting>
  <conditionalFormatting sqref="C84">
    <cfRule type="containsText" dxfId="47" priority="45" operator="containsText" text="DEONTOLOGÍA">
      <formula>NOT(ISERROR(SEARCH("DEONTOLOGÍA",C84)))</formula>
    </cfRule>
    <cfRule type="containsText" dxfId="46" priority="46" operator="containsText" text="ADM.">
      <formula>NOT(ISERROR(SEARCH("ADM.",C84)))</formula>
    </cfRule>
    <cfRule type="containsText" dxfId="45" priority="47" operator="containsText" text="PENAL">
      <formula>NOT(ISERROR(SEARCH("PENAL",C84)))</formula>
    </cfRule>
    <cfRule type="containsText" dxfId="44" priority="48" operator="containsText" text="MERCANTIL">
      <formula>NOT(ISERROR(SEARCH("MERCANTIL",C84)))</formula>
    </cfRule>
  </conditionalFormatting>
  <conditionalFormatting sqref="C87">
    <cfRule type="containsText" dxfId="43" priority="41" operator="containsText" text="DEONTOLOGÍA">
      <formula>NOT(ISERROR(SEARCH("DEONTOLOGÍA",C87)))</formula>
    </cfRule>
    <cfRule type="containsText" dxfId="42" priority="42" operator="containsText" text="ADM.">
      <formula>NOT(ISERROR(SEARCH("ADM.",C87)))</formula>
    </cfRule>
    <cfRule type="containsText" dxfId="41" priority="43" operator="containsText" text="PENAL">
      <formula>NOT(ISERROR(SEARCH("PENAL",C87)))</formula>
    </cfRule>
    <cfRule type="containsText" dxfId="40" priority="44" operator="containsText" text="MERCANTIL">
      <formula>NOT(ISERROR(SEARCH("MERCANTIL",C87)))</formula>
    </cfRule>
  </conditionalFormatting>
  <conditionalFormatting sqref="C90">
    <cfRule type="containsText" dxfId="39" priority="37" operator="containsText" text="DEONTOLOGÍA">
      <formula>NOT(ISERROR(SEARCH("DEONTOLOGÍA",C90)))</formula>
    </cfRule>
    <cfRule type="containsText" dxfId="38" priority="38" operator="containsText" text="ADM.">
      <formula>NOT(ISERROR(SEARCH("ADM.",C90)))</formula>
    </cfRule>
    <cfRule type="containsText" dxfId="37" priority="39" operator="containsText" text="PENAL">
      <formula>NOT(ISERROR(SEARCH("PENAL",C90)))</formula>
    </cfRule>
    <cfRule type="containsText" dxfId="36" priority="40" operator="containsText" text="MERCANTIL">
      <formula>NOT(ISERROR(SEARCH("MERCANTIL",C90)))</formula>
    </cfRule>
  </conditionalFormatting>
  <conditionalFormatting sqref="D93">
    <cfRule type="containsText" dxfId="35" priority="33" operator="containsText" text="DEONTOLOGÍA">
      <formula>NOT(ISERROR(SEARCH("DEONTOLOGÍA",D93)))</formula>
    </cfRule>
    <cfRule type="containsText" dxfId="34" priority="34" operator="containsText" text="ADM.">
      <formula>NOT(ISERROR(SEARCH("ADM.",D93)))</formula>
    </cfRule>
    <cfRule type="containsText" dxfId="33" priority="35" operator="containsText" text="PENAL">
      <formula>NOT(ISERROR(SEARCH("PENAL",D93)))</formula>
    </cfRule>
    <cfRule type="containsText" dxfId="32" priority="36" operator="containsText" text="MERCANTIL">
      <formula>NOT(ISERROR(SEARCH("MERCANTIL",D93)))</formula>
    </cfRule>
  </conditionalFormatting>
  <conditionalFormatting sqref="D96">
    <cfRule type="containsText" dxfId="31" priority="29" operator="containsText" text="DEONTOLOGÍA">
      <formula>NOT(ISERROR(SEARCH("DEONTOLOGÍA",D96)))</formula>
    </cfRule>
    <cfRule type="containsText" dxfId="30" priority="30" operator="containsText" text="ADM.">
      <formula>NOT(ISERROR(SEARCH("ADM.",D96)))</formula>
    </cfRule>
    <cfRule type="containsText" dxfId="29" priority="31" operator="containsText" text="PENAL">
      <formula>NOT(ISERROR(SEARCH("PENAL",D96)))</formula>
    </cfRule>
    <cfRule type="containsText" dxfId="28" priority="32" operator="containsText" text="MERCANTIL">
      <formula>NOT(ISERROR(SEARCH("MERCANTIL",D96)))</formula>
    </cfRule>
  </conditionalFormatting>
  <conditionalFormatting sqref="E84">
    <cfRule type="containsText" dxfId="27" priority="25" operator="containsText" text="DEONTOLOGÍA">
      <formula>NOT(ISERROR(SEARCH("DEONTOLOGÍA",E84)))</formula>
    </cfRule>
    <cfRule type="containsText" dxfId="26" priority="26" operator="containsText" text="ADM.">
      <formula>NOT(ISERROR(SEARCH("ADM.",E84)))</formula>
    </cfRule>
    <cfRule type="containsText" dxfId="25" priority="27" operator="containsText" text="PENAL">
      <formula>NOT(ISERROR(SEARCH("PENAL",E84)))</formula>
    </cfRule>
    <cfRule type="containsText" dxfId="24" priority="28" operator="containsText" text="MERCANTIL">
      <formula>NOT(ISERROR(SEARCH("MERCANTIL",E84)))</formula>
    </cfRule>
  </conditionalFormatting>
  <conditionalFormatting sqref="E87">
    <cfRule type="containsText" dxfId="23" priority="21" operator="containsText" text="DEONTOLOGÍA">
      <formula>NOT(ISERROR(SEARCH("DEONTOLOGÍA",E87)))</formula>
    </cfRule>
    <cfRule type="containsText" dxfId="22" priority="22" operator="containsText" text="ADM.">
      <formula>NOT(ISERROR(SEARCH("ADM.",E87)))</formula>
    </cfRule>
    <cfRule type="containsText" dxfId="21" priority="23" operator="containsText" text="PENAL">
      <formula>NOT(ISERROR(SEARCH("PENAL",E87)))</formula>
    </cfRule>
    <cfRule type="containsText" dxfId="20" priority="24" operator="containsText" text="MERCANTIL">
      <formula>NOT(ISERROR(SEARCH("MERCANTIL",E87)))</formula>
    </cfRule>
  </conditionalFormatting>
  <conditionalFormatting sqref="E90">
    <cfRule type="containsText" dxfId="19" priority="17" operator="containsText" text="DEONTOLOGÍA">
      <formula>NOT(ISERROR(SEARCH("DEONTOLOGÍA",E90)))</formula>
    </cfRule>
    <cfRule type="containsText" dxfId="18" priority="18" operator="containsText" text="ADM.">
      <formula>NOT(ISERROR(SEARCH("ADM.",E90)))</formula>
    </cfRule>
    <cfRule type="containsText" dxfId="17" priority="19" operator="containsText" text="PENAL">
      <formula>NOT(ISERROR(SEARCH("PENAL",E90)))</formula>
    </cfRule>
    <cfRule type="containsText" dxfId="16" priority="20" operator="containsText" text="MERCANTIL">
      <formula>NOT(ISERROR(SEARCH("MERCANTIL",E90)))</formula>
    </cfRule>
  </conditionalFormatting>
  <conditionalFormatting sqref="F93">
    <cfRule type="containsText" dxfId="15" priority="13" operator="containsText" text="DEONTOLOGÍA">
      <formula>NOT(ISERROR(SEARCH("DEONTOLOGÍA",F93)))</formula>
    </cfRule>
    <cfRule type="containsText" dxfId="14" priority="14" operator="containsText" text="ADM.">
      <formula>NOT(ISERROR(SEARCH("ADM.",F93)))</formula>
    </cfRule>
    <cfRule type="containsText" dxfId="13" priority="15" operator="containsText" text="PENAL">
      <formula>NOT(ISERROR(SEARCH("PENAL",F93)))</formula>
    </cfRule>
    <cfRule type="containsText" dxfId="12" priority="16" operator="containsText" text="MERCANTIL">
      <formula>NOT(ISERROR(SEARCH("MERCANTIL",F93)))</formula>
    </cfRule>
  </conditionalFormatting>
  <conditionalFormatting sqref="F96">
    <cfRule type="containsText" dxfId="11" priority="9" operator="containsText" text="DEONTOLOGÍA">
      <formula>NOT(ISERROR(SEARCH("DEONTOLOGÍA",F96)))</formula>
    </cfRule>
    <cfRule type="containsText" dxfId="10" priority="10" operator="containsText" text="ADM.">
      <formula>NOT(ISERROR(SEARCH("ADM.",F96)))</formula>
    </cfRule>
    <cfRule type="containsText" dxfId="9" priority="11" operator="containsText" text="PENAL">
      <formula>NOT(ISERROR(SEARCH("PENAL",F96)))</formula>
    </cfRule>
    <cfRule type="containsText" dxfId="8" priority="12" operator="containsText" text="MERCANTIL">
      <formula>NOT(ISERROR(SEARCH("MERCANTIL",F96)))</formula>
    </cfRule>
  </conditionalFormatting>
  <conditionalFormatting sqref="B2">
    <cfRule type="containsText" dxfId="7" priority="5" operator="containsText" text="DEONTOLOGÍA">
      <formula>NOT(ISERROR(SEARCH("DEONTOLOGÍA",B2)))</formula>
    </cfRule>
    <cfRule type="containsText" dxfId="6" priority="6" operator="containsText" text="ADM.">
      <formula>NOT(ISERROR(SEARCH("ADM.",B2)))</formula>
    </cfRule>
    <cfRule type="containsText" dxfId="5" priority="7" operator="containsText" text="PENAL">
      <formula>NOT(ISERROR(SEARCH("PENAL",B2)))</formula>
    </cfRule>
    <cfRule type="containsText" dxfId="4" priority="8" operator="containsText" text="MERCANTIL">
      <formula>NOT(ISERROR(SEARCH("MERCANTIL",B2)))</formula>
    </cfRule>
  </conditionalFormatting>
  <conditionalFormatting sqref="B3">
    <cfRule type="containsText" dxfId="3" priority="1" operator="containsText" text="DEONTOLOGÍA">
      <formula>NOT(ISERROR(SEARCH("DEONTOLOGÍA",B3)))</formula>
    </cfRule>
    <cfRule type="containsText" dxfId="2" priority="2" operator="containsText" text="ADM.">
      <formula>NOT(ISERROR(SEARCH("ADM.",B3)))</formula>
    </cfRule>
    <cfRule type="containsText" dxfId="1" priority="3" operator="containsText" text="PENAL">
      <formula>NOT(ISERROR(SEARCH("PENAL",B3)))</formula>
    </cfRule>
    <cfRule type="containsText" dxfId="0" priority="4" operator="containsText" text="MERCANTIL">
      <formula>NOT(ISERROR(SEARCH("MERCANTIL",B3)))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Width="2" fitToHeight="2" orientation="portrait" r:id="rId1"/>
  <colBreaks count="2" manualBreakCount="2">
    <brk id="7" max="1048575" man="1"/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Props1.xml><?xml version="1.0" encoding="utf-8"?>
<ds:datastoreItem xmlns:ds="http://schemas.openxmlformats.org/officeDocument/2006/customXml" ds:itemID="{E37BBB40-834F-41BB-9145-6B5D360C6D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48E229-035D-405A-A9B1-37150A1CF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09EB92-DDFB-49A2-A5E0-90F27AD0720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6c1046-0061-4f46-9f5f-ee73531b9f1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SS 1 CT</vt:lpstr>
      <vt:lpstr>SS 2 CT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</cp:lastModifiedBy>
  <cp:revision/>
  <cp:lastPrinted>2023-09-05T10:36:11Z</cp:lastPrinted>
  <dcterms:created xsi:type="dcterms:W3CDTF">2023-05-10T11:18:51Z</dcterms:created>
  <dcterms:modified xsi:type="dcterms:W3CDTF">2023-11-02T08:27:27Z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